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OYS - LOT#TGT80444" sheetId="1" r:id="rId1"/>
  </sheets>
  <definedNames>
    <definedName name="_xlnm._FilterDatabase" localSheetId="0" hidden="1">'TOYS - LOT#TGT80444'!$A$1:$I$410</definedName>
  </definedNames>
  <calcPr calcId="152511"/>
</workbook>
</file>

<file path=xl/calcChain.xml><?xml version="1.0" encoding="utf-8"?>
<calcChain xmlns="http://schemas.openxmlformats.org/spreadsheetml/2006/main">
  <c r="F411" i="1" l="1"/>
  <c r="H2" i="1"/>
  <c r="H411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</calcChain>
</file>

<file path=xl/sharedStrings.xml><?xml version="1.0" encoding="utf-8"?>
<sst xmlns="http://schemas.openxmlformats.org/spreadsheetml/2006/main" count="2050" uniqueCount="416">
  <si>
    <t>Pallet ID</t>
  </si>
  <si>
    <t>Item #</t>
  </si>
  <si>
    <t>Product Class</t>
  </si>
  <si>
    <t>Category</t>
  </si>
  <si>
    <t>Item Description</t>
  </si>
  <si>
    <t>Qty</t>
  </si>
  <si>
    <t>Unit Retail</t>
  </si>
  <si>
    <t>Ext. Retail</t>
  </si>
  <si>
    <t>Origin</t>
  </si>
  <si>
    <t>TAY_TOYS_B_1_195992</t>
  </si>
  <si>
    <t>TOYS</t>
  </si>
  <si>
    <t>GAMES-DIECAST-ACTION FIGURES</t>
  </si>
  <si>
    <t>FAO Schwarz Stage Stars Electric 6-String Guitar And Amp</t>
  </si>
  <si>
    <t>China</t>
  </si>
  <si>
    <t>TAY_TOYS_B_1_196079</t>
  </si>
  <si>
    <t>ACTIVITIES-DOLLS-PLUSH</t>
  </si>
  <si>
    <t>Our Generation Swimsuit Outfit for 18" Dolls - Slice of Fun</t>
  </si>
  <si>
    <t>TAY_TOYS_B_1_195907</t>
  </si>
  <si>
    <t>BICYCLES-PHYSICAL FITNESS</t>
  </si>
  <si>
    <t>Schwinn Women's Gateway 700c/28" Hybrid Bike - Cream</t>
  </si>
  <si>
    <t>Razor 24V Pocket Mod Betty Powered Ride-On - Purple</t>
  </si>
  <si>
    <t>SEASONAL</t>
  </si>
  <si>
    <t>Little Tikes Climb and Slide 7' Trampoline</t>
  </si>
  <si>
    <t>My Little Pony: A New Generation Shining Adventures Collection (Target Exclusive)</t>
  </si>
  <si>
    <t>Vietnam</t>
  </si>
  <si>
    <t>Animal Planet Dino Mega Tub Collection</t>
  </si>
  <si>
    <t>TAY_TOYS_B_1_195790</t>
  </si>
  <si>
    <t>LOL Surprise OMG House of Surprises Doll Playset</t>
  </si>
  <si>
    <t>Segway C20 Kids' Electric Kick Scooter - Gray</t>
  </si>
  <si>
    <t>DRIVEN â€“ Toy Recycling Truck (Orange) â€“ Standard Series</t>
  </si>
  <si>
    <t>Little Tikes Exclusive Farmers Market Playhouse</t>
  </si>
  <si>
    <t>United States</t>
  </si>
  <si>
    <t>TAY_TOYS_B_1_196035</t>
  </si>
  <si>
    <t>Blogilates Premium Fit Workout Kit</t>
  </si>
  <si>
    <t>TAY_TOYS_B_1_195921</t>
  </si>
  <si>
    <t>DC Comics 4" Action Figure Movie Assortment - Batman</t>
  </si>
  <si>
    <t>Huffy Women's Granite 26" Mountain Bike - Red</t>
  </si>
  <si>
    <t>Barbie DreamHouse Dollhouse with Pool, Slide, Elevator, Lights &amp; Sounds 3.75'</t>
  </si>
  <si>
    <t>LOL SurpriseÂ TweensÂ FashionÂ DollÂ Cherry B.B. with 15Â Surprises</t>
  </si>
  <si>
    <t>DC Comics The Batman â€“ Batman 12" Action Figure</t>
  </si>
  <si>
    <t>LOL Surprise OMG Dance Dance Dance Virtuelle Fashion Doll with 15 Surprises Including Magic Blacklight Shoes</t>
  </si>
  <si>
    <t>Tobi 2 Director's Camera</t>
  </si>
  <si>
    <t>Disney The Little Mermaid Ariel Inflatable Lagoon - Disney Store</t>
  </si>
  <si>
    <t>SweetSpot Baseball 32" Bat and Ball Combo</t>
  </si>
  <si>
    <t>Our Generation Opening Night Ballet Outfit for 18" Dolls</t>
  </si>
  <si>
    <t>LOL Surprise Year of the Tiger Good Wishes Tiger Animal Doll</t>
  </si>
  <si>
    <t>New Bright 1:10 R/C Slidewinder USB</t>
  </si>
  <si>
    <t>CamelBak Eddy+ 12oz Vacuum Insulated Stainless Steel Kids' Water Bottle - Rainbow Love</t>
  </si>
  <si>
    <t>NERF Marvel Avengers Mech Strike Captain America Strikeshot Shield</t>
  </si>
  <si>
    <t>NERF DragonPower Emberstrike Blaster</t>
  </si>
  <si>
    <t>Na! Na! Na! Surprise Family Lavender Kitty Family Playset</t>
  </si>
  <si>
    <t>Shadow High Rainbow Vision Harley Limestone Fashion Doll</t>
  </si>
  <si>
    <t>Squishmallows Anastasia the Axolotl 20" Plush</t>
  </si>
  <si>
    <t>FAO Schwarz Adopt-A-Pets Golden Retriever 22" Stuffed Animal with Adoption Certificate</t>
  </si>
  <si>
    <t>Roblox - Game Packs (Brookhaven: St. Lukes Hospital) W11 1</t>
  </si>
  <si>
    <t>Minecraft: Builders &amp; Biomes Board Game</t>
  </si>
  <si>
    <t>Czech Republic</t>
  </si>
  <si>
    <t>NERF Rival Helix XXI 2000 Blaster</t>
  </si>
  <si>
    <t>Little Tikes Cozy Truck</t>
  </si>
  <si>
    <t>PAW Patrol Big Truck Pups Truck Stop HQ Transforming Playset</t>
  </si>
  <si>
    <t>Animal Adventure Bear Stuffed Animal</t>
  </si>
  <si>
    <t>DC Comics Batmobile with 4" Batman Figure</t>
  </si>
  <si>
    <t>Treasure X Minecraft Overworld Single Pack</t>
  </si>
  <si>
    <t>Masters of the Universe Masterverse Trade Up Faker Action Figure (Target Exclusive)</t>
  </si>
  <si>
    <t>Little Tikes Spinning Seas Water Table</t>
  </si>
  <si>
    <t>NERF Fortnite Heavy SR Blaster</t>
  </si>
  <si>
    <t>TEAM-SPORT EQUIPMENT</t>
  </si>
  <si>
    <t>Callaway 8' Putting Golf Mat</t>
  </si>
  <si>
    <t>GAMMA Fusion 2.0 Plus Pickleball Paddle</t>
  </si>
  <si>
    <t>Kinetic Sand 10-Container Multipack</t>
  </si>
  <si>
    <t>Mexico</t>
  </si>
  <si>
    <t>FAO Schwarz Adopt-A-Pets Unicorn 22" Stuffed Animal with Adoption Certificate</t>
  </si>
  <si>
    <t>Disney Villains Maleficent Fashion Doll</t>
  </si>
  <si>
    <t>CuteTitos Partyitos Surprise Stuffed Animal</t>
  </si>
  <si>
    <t>Treasure X Monster Gold Glow in the Dark Mega Monster Lab</t>
  </si>
  <si>
    <t>Rainbow Arch Sprinkler - Sun Squadâ„¢</t>
  </si>
  <si>
    <t>Sonic the Hedgehog 2 4" Sonic figure</t>
  </si>
  <si>
    <t>Marvel Legends Series Eternals Kro Action Figure</t>
  </si>
  <si>
    <t>Disney Frozen 2 Shimmer Queen Anna Doll</t>
  </si>
  <si>
    <t>Little Tikes Cozy Coupe</t>
  </si>
  <si>
    <t>LOL Surprise OMG Queens Splash Beauty Fashion Doll</t>
  </si>
  <si>
    <t>Unicorn Sprinkler Pearlized Matte White - Sun Squadâ„¢</t>
  </si>
  <si>
    <t>LOL Surprise O.M.G. Neon Q.T. Family Pack</t>
  </si>
  <si>
    <t>As Seen on TV Starbelly Pink Kitty</t>
  </si>
  <si>
    <t>Disney Villains Urusla Fashion Doll</t>
  </si>
  <si>
    <t>Monster Jam Batman Street Justice 3-pk Bundle</t>
  </si>
  <si>
    <t>Taco Bell Game</t>
  </si>
  <si>
    <t>Perfectly Cute Grocery Cart</t>
  </si>
  <si>
    <t>Animal Adventure Bunny - Stuffed Animal</t>
  </si>
  <si>
    <t>Animal Adventure Bunnycorn - Stuffed Animal</t>
  </si>
  <si>
    <t>Animal Adventure Rhino Stuffed Animal</t>
  </si>
  <si>
    <t>BABY born Surprise Dolls Series 5</t>
  </si>
  <si>
    <t>New Bright R/C Terraingers Quad Crawler 1:10 Scale</t>
  </si>
  <si>
    <t>Rainbow High Gabriella Icely Fashion Doll</t>
  </si>
  <si>
    <t>Spidey and His Amazing Friends Transforming Web Spinner Hauler</t>
  </si>
  <si>
    <t>HEXBUG BATTLEBOTS Rivals 6.0 (Rusty / Hypershock)</t>
  </si>
  <si>
    <t>Minnidip Tufted Pool - Watercolor Swirl</t>
  </si>
  <si>
    <t>Marvel Shang-Chi And The Legend Of The Ten Rings Shang-Chi And Bo Staff Attack</t>
  </si>
  <si>
    <t>Barbie Ice Skater Player Doll</t>
  </si>
  <si>
    <t>Indonesia</t>
  </si>
  <si>
    <t>Rescue Tales Babies - Golden Retriever</t>
  </si>
  <si>
    <t>All Pro Passer Robotic Quarterback</t>
  </si>
  <si>
    <t>Tobi 2 Robot Smartwatch â€“ Red</t>
  </si>
  <si>
    <t>Heroes of Goo Jit Zu Marvel Ultra Powers Avengers 4-pk (Target Exclusive)</t>
  </si>
  <si>
    <t>MGA Entertainment Deluxe Mega Surprise Box</t>
  </si>
  <si>
    <t>Power Rangers Lightning Collection Monsters Mighty Morphin Ninja Blue Ranger (Target Exclusive)</t>
  </si>
  <si>
    <t>DC Comics Multiverse Build-a-Figure Crime Syndicate - Superman of Earth-3 (Ultraman) Action Figure (Target Exclusive)</t>
  </si>
  <si>
    <t>Love, Diana 6'' Princess of Play Mashup Doll</t>
  </si>
  <si>
    <t>furReal GoGo My Dancin' Pup</t>
  </si>
  <si>
    <t>Jurassic World: Dominion Massive Action Yangchuanosaurus Dinosaur Attack Motion Figure</t>
  </si>
  <si>
    <t>Lalaloopsy Sew Royal Princess Party - Crumpet &amp; Teacup Hearts</t>
  </si>
  <si>
    <t>Wilson The Duke Replica Football</t>
  </si>
  <si>
    <t>Little Tikes Turtle Sandbox - Green</t>
  </si>
  <si>
    <t>Little Tikes 2-in-1 Indoor-Outdoor Wet or Dry Slide</t>
  </si>
  <si>
    <t>Disney Princess Enchanting Messages Musical Vanity</t>
  </si>
  <si>
    <t>Everlast Pro Style Elite Gloves 14oz - Red</t>
  </si>
  <si>
    <t>Mindware Science Academy Squishy Ball Science Kit</t>
  </si>
  <si>
    <t>Marvel Avengers Bend and Flex Missions Captain America Ice Mission</t>
  </si>
  <si>
    <t>Disney Princess Raya Sisu Family Pack</t>
  </si>
  <si>
    <t>Like Nastya Figures - Nastya's Favorite Things Series 1</t>
  </si>
  <si>
    <t>Disney Doorables Tag a Longs Minnie</t>
  </si>
  <si>
    <t>Robo Alive Ice Blasting Robotic Dragon Toy by ZURU</t>
  </si>
  <si>
    <t>Our Generation Hop On Doll Carrier Backpack - Bright Dots</t>
  </si>
  <si>
    <t>Na! Na! Na! Surprise Family Panda Family Playset</t>
  </si>
  <si>
    <t>Love, Diana 6'' Ballerina Diana Mashup Doll</t>
  </si>
  <si>
    <t>Minecraft Crimson Forest Conquest Figures (Target Exclusive)</t>
  </si>
  <si>
    <t>Double Water Slide - Sun Squadâ„¢</t>
  </si>
  <si>
    <t>Swimways Dry Float - Socializer Sunrise</t>
  </si>
  <si>
    <t>Mario Kart Mini Anti-Gravity R/C Racer</t>
  </si>
  <si>
    <t>Rock N Roller Skate Girl Lightning Luna Fashion Doll</t>
  </si>
  <si>
    <t>Sonic the Hedgehog 2 13" Plush</t>
  </si>
  <si>
    <t>Disney Princess Ariel's Royal Vanity</t>
  </si>
  <si>
    <t>Swimways Mermaid Unicorn Baby Spring Float Canopy - Pink</t>
  </si>
  <si>
    <t>Little Live Pets Scruff-A-Luvs Cutie Cuts Lil' Snippers</t>
  </si>
  <si>
    <t>Bakugan Geogan, Mutasect, Geogan Rising Collectible Action Figure and Trading Cards</t>
  </si>
  <si>
    <t>My Squishy Little Dumplings - Dee - Pink - by WowWee</t>
  </si>
  <si>
    <t>Rainbow High Winter Break Poppy Rowan Fashion Doll</t>
  </si>
  <si>
    <t>LOL Surprise 707 OMG Fierce Royal Bee Fashion Doll</t>
  </si>
  <si>
    <t>NERF Fortnite Compact SMG Motorized Dart Blaster</t>
  </si>
  <si>
    <t>Na! Na! Na! Surprise Lila Lamb Teens Fashion Doll</t>
  </si>
  <si>
    <t>Na! Na! Na! Surprise Sweetest Hearts Eva Evermore Purple Heart Bear Stuffed Doll</t>
  </si>
  <si>
    <t>Disney Doorables Tag a Longs Stitch</t>
  </si>
  <si>
    <t>Our Generation Posable 18" Pizza Chef Doll with Storybook - Francesca</t>
  </si>
  <si>
    <t>Bakugan Party Cubbo Pack</t>
  </si>
  <si>
    <t>NERF Fortnite SMG-Zesty Blaster</t>
  </si>
  <si>
    <t>India</t>
  </si>
  <si>
    <t>Marvel City Swinging Spider-Man Plush</t>
  </si>
  <si>
    <t>WWE Ultimate Edition John Cena Action Figure</t>
  </si>
  <si>
    <t>Na! Na! Na! Surprise Kitty-Cat Campground Playset</t>
  </si>
  <si>
    <t>Disney Princess Rapunzel Bow &amp; Arrow</t>
  </si>
  <si>
    <t>Treasure X Minecraft Nether Portal</t>
  </si>
  <si>
    <t>Peppa Pig Carry-Along Brothers &amp; Sisters</t>
  </si>
  <si>
    <t>Chaise Pool Float Lounge Green - Sun Squadâ„¢</t>
  </si>
  <si>
    <t>Our Generation Pizza Maker with Electronics for 18" Dolls - Pizza Oven Playset</t>
  </si>
  <si>
    <t>Swimways Baby Spring Float Activity Center - Octopus</t>
  </si>
  <si>
    <t>Barbie Color Reveal Glitter Doll - Glittery Pink</t>
  </si>
  <si>
    <t>ProCat Size 4 Pitch Soccer Cleat</t>
  </si>
  <si>
    <t>Bakugan Geogan Talan Figure</t>
  </si>
  <si>
    <t>Bakugan Geogan Ghost Beast Figure</t>
  </si>
  <si>
    <t>Bakugan Geogan Montrapod Figure</t>
  </si>
  <si>
    <t>Bakugan Geogan, Amphrog, Geogan Rising Collectible Action Figure and Trading Cards</t>
  </si>
  <si>
    <t>Disney Princess Animator Aurora Doll - Disney store</t>
  </si>
  <si>
    <t>Bakugan Geogan Sluggler Figure</t>
  </si>
  <si>
    <t>Disney Princess Style Series 12 Belle (Target Exclusive)</t>
  </si>
  <si>
    <t>Marvel Spider-Man Bend and Flex Missions Spider-Man Space Mission</t>
  </si>
  <si>
    <t>Thames &amp; Kosmos Mega Cyborg Hand STEM Experiment Kit</t>
  </si>
  <si>
    <t>Taiwan</t>
  </si>
  <si>
    <t>Rainbow High Emi Vanda Fashion Doll</t>
  </si>
  <si>
    <t>Squishville Back to School Accessory Playset Plush</t>
  </si>
  <si>
    <t>Blippi Ball Pit Figures</t>
  </si>
  <si>
    <t>NERF Mega XL Boom Dozer Blaster</t>
  </si>
  <si>
    <t>Pressman Unsolved Case Files: Harmony Ashcroft Game</t>
  </si>
  <si>
    <t>Micromachines - Cargo Transporter</t>
  </si>
  <si>
    <t>Transformers Generations War for Cybertron: Kingdom Voyager WFC-K27 Rhinox</t>
  </si>
  <si>
    <t>Barbie Ken Fashionista Doll - Striped Shirt</t>
  </si>
  <si>
    <t>Fortnite Feature Vehicle Reboot Van, Electronic Vehicle with 4in Articulated Figure, and Accessory</t>
  </si>
  <si>
    <t>Callaway Assorted Soft Flight Golf Balls in Basket</t>
  </si>
  <si>
    <t>Franklin Sports MLB Playball  2 in 1 Grow With Me Batting Tee</t>
  </si>
  <si>
    <t>Disney Store Marvel Spider-Man Figurine Playset</t>
  </si>
  <si>
    <t>The Manhattan Toy Company Stuffed Animal - Blue Octopus</t>
  </si>
  <si>
    <t>Elenco Teach Tech Dizzy Robot</t>
  </si>
  <si>
    <t>Barbie Extra Doll - Blonde Pigtails</t>
  </si>
  <si>
    <t>Barbie Extra Doll and Pet #13 - Basketball Jersey Dress</t>
  </si>
  <si>
    <t>Bakugan Evo Battle Arena with Exclusive Leonidas Bakugan</t>
  </si>
  <si>
    <t>Ryan's Lab STEM Build &amp; Play DIY Candy Gummy Factory Kit</t>
  </si>
  <si>
    <t>Marvel Legends Series The Eternals Kingo</t>
  </si>
  <si>
    <t>Kinetic Sand Hidden Treasure</t>
  </si>
  <si>
    <t>Sweden</t>
  </si>
  <si>
    <t>Transformers Buzzworthy Bumblebee Legacy Deluxe Autobot Silverstreak</t>
  </si>
  <si>
    <t>Transformers Studio Series 80 Deluxe Transformers: Bumblebee Brawn Action Figure</t>
  </si>
  <si>
    <t>Hasbro Marvel Legends Series Mobius (Target Exclusive)</t>
  </si>
  <si>
    <t>Barbie Walk and Potty Pup Doll and Playset</t>
  </si>
  <si>
    <t>NERF Hyper Rush-40 Pump-Action Blaster and 30 NERF Hyper Rounds</t>
  </si>
  <si>
    <t>Everlast Men's PVC Sauna Suit - Black</t>
  </si>
  <si>
    <t>Smithsonian Plasma Ball</t>
  </si>
  <si>
    <t>Little Live Pets Scruff-A-Luvs Cutie Cuts - Pink</t>
  </si>
  <si>
    <t>Purse Pets Fluffy Cat</t>
  </si>
  <si>
    <t>Marvel Battleworld: Series 2 Mega Pack - Captain Marvel (2099)</t>
  </si>
  <si>
    <t>Grape Escape Game</t>
  </si>
  <si>
    <t>Barbie Cutie Reveal Bunny Plush Costume Doll</t>
  </si>
  <si>
    <t>Mbx Die Cast Retro Singles</t>
  </si>
  <si>
    <t>Thailand</t>
  </si>
  <si>
    <t>Watermelon Water Slide - Sun Squadâ„¢</t>
  </si>
  <si>
    <t>Wet &amp; Wild Light Show Sprinkler - Sun Squadâ„¢</t>
  </si>
  <si>
    <t>Family Feud Game Gamestar+ Edition - Hosted by Steve Harvey</t>
  </si>
  <si>
    <t>My Little Pony: A New Generation Singing Star Princess Petals</t>
  </si>
  <si>
    <t>Squishmallows Holiday Stack String 16" Plush</t>
  </si>
  <si>
    <t>FAO Schwarz Cheers 4 Antlers Chocolate Labrador 12" Stuffed Animal with Removable Wear-and-Share Ears</t>
  </si>
  <si>
    <t>Cra-Z-Loom Super Loom</t>
  </si>
  <si>
    <t>New Balance Trekking Poles - Black</t>
  </si>
  <si>
    <t>Franklin Sports Pro Hoops Basketball</t>
  </si>
  <si>
    <t>LOL Surprise Tweens Goldie Twist 6" Fashion Doll</t>
  </si>
  <si>
    <t>Like Nastya 8'' Princess Fashion Doll</t>
  </si>
  <si>
    <t>Spalding Street Phantom 29.5'' Basketball</t>
  </si>
  <si>
    <t>Dippin' Dots Frozen Dot Maker</t>
  </si>
  <si>
    <t>Ignite by SPRI Core Board Abdominal Trainers - Blue</t>
  </si>
  <si>
    <t>Blue Orange Djubi Slingball Classic</t>
  </si>
  <si>
    <t>Blogilates Dumbbell - Gold 5lbs</t>
  </si>
  <si>
    <t>Sonic the Hedgehog Crash Course Game</t>
  </si>
  <si>
    <t>Disney Moana Walk &amp; Snort Pua Stuffed Animal</t>
  </si>
  <si>
    <t>Thomas &amp; Friends Motorized Engine Talking Thomas</t>
  </si>
  <si>
    <t>Roblox Action Collection - Jailbreak: The Celestial Deluxe Vehicle (Includes Exclusive Virtual Item)</t>
  </si>
  <si>
    <t>Coop Pipe 33" Bodyboard - Blue</t>
  </si>
  <si>
    <t>Sonic the Hedgehog Modern Sonic with Yellow Chaos Emerald Wave 6</t>
  </si>
  <si>
    <t>Power Rangers Dino Fury Gold Ranger</t>
  </si>
  <si>
    <t>Minions: The Rise of Gru Nunchuk Swinging Stuart Figure</t>
  </si>
  <si>
    <t>Germany</t>
  </si>
  <si>
    <t>Bakugan Geogan Stingerz, Geogan Rising Collectible Action Figure and Trading Cards</t>
  </si>
  <si>
    <t>Animal Adventure Dino Stuffed Animal</t>
  </si>
  <si>
    <t>Barbie Purple Jeep Vehicle</t>
  </si>
  <si>
    <t>Little Live Pets Lil' Bird Fashion Wings Collection - Pippy Hippy</t>
  </si>
  <si>
    <t>Marvel The Eternals Titan Hero Series Marvel's Sersi</t>
  </si>
  <si>
    <t>Bratz Original Doll - Sasha</t>
  </si>
  <si>
    <t>Swimways Blue Sea Monster Baby Spring Float Canopy</t>
  </si>
  <si>
    <t>LOL Surprise OMG Trendsetter Fashion Doll</t>
  </si>
  <si>
    <t>Buffalo Games Tower Tennis â€“ Table Tennis With A Twist!</t>
  </si>
  <si>
    <t>The Game Of Life</t>
  </si>
  <si>
    <t>VTech PJ Masks Super Catboy Learning Watch</t>
  </si>
  <si>
    <t>Barbie Color Reveal Doll - Rainbow Mermaid</t>
  </si>
  <si>
    <t>Na! Na! Na! Surprise Sweetest Hearts Gisele Goodheart Pink Heart Bear Stuffed Doll</t>
  </si>
  <si>
    <t>Kinetic Sand Burried Treasure</t>
  </si>
  <si>
    <t>ZURU Glove-A-Bubbles Bubble Maker</t>
  </si>
  <si>
    <t>Impractical Jokers Box of Challenges Game</t>
  </si>
  <si>
    <t>Smashers Dino Ice Age Surprise Mega Egg by ZURU</t>
  </si>
  <si>
    <t>Pokemon - Select 6" Articulated Rayquaza Action Figure</t>
  </si>
  <si>
    <t>Barbie Para Alpine Doll</t>
  </si>
  <si>
    <t>Barbie "Brooklyn" Roberts - Lyla + Pet</t>
  </si>
  <si>
    <t>iLY Deluxe Magic Trace Sketching Station</t>
  </si>
  <si>
    <t>Cars Lightning McQueen RC 1:24 Scale Remote Control Car 2.4 Ghz</t>
  </si>
  <si>
    <t>Disney's Raya and the Last Dragon Sisu Dragon Chest</t>
  </si>
  <si>
    <t>Kindi Kids Bonni Bubbles Bubble "N' Sing Doll</t>
  </si>
  <si>
    <t>Heroes of Goo Jit Zu DC Versus Pack - Metallic Batman VS. The Riddler</t>
  </si>
  <si>
    <t>Miraculous Fashion Flip Ladybug</t>
  </si>
  <si>
    <t>DC Comics Multiverse Superstar Figure - Animated Flash</t>
  </si>
  <si>
    <t>Play-Doh Wheels Chompin' Monster Truck</t>
  </si>
  <si>
    <t>Gaiam Restore Adjustable Massage Roller</t>
  </si>
  <si>
    <t>Goliath Chompin' Charlie Game</t>
  </si>
  <si>
    <t>Marvel Battleworld Ultimate Armory: Series 3 Mega Pack</t>
  </si>
  <si>
    <t>LOL Surprise JK M.C. Swag Mini Fashion Doll</t>
  </si>
  <si>
    <t>Play-Doh Dino Crew Crunchin' T-Rex</t>
  </si>
  <si>
    <t>ProCat Technique Stirrup Guards - M</t>
  </si>
  <si>
    <t>DC Comics Multiverse Batman Three Jokers 7" Figure - Batman (Target Exclusive)</t>
  </si>
  <si>
    <t>SEASONAL RECREATION</t>
  </si>
  <si>
    <t>Franklin Sports Volleyball Knee Pads - Black</t>
  </si>
  <si>
    <t>Speedo Adult Boomerang Goggles - Clear</t>
  </si>
  <si>
    <t>2 Scoops FriendsWithYou Happy World Peanut Butter Plush</t>
  </si>
  <si>
    <t>Cocomelon Musical No Spill Bubble Maker</t>
  </si>
  <si>
    <t>Marvel Captain Marvel Captain Marvel Movie Goose The Cat</t>
  </si>
  <si>
    <t>Bakugan Ultimate Battle Arena</t>
  </si>
  <si>
    <t>Hatchimals Pixies Riders Shimmer Babies Narwhal Pixie Baby Twins</t>
  </si>
  <si>
    <t>Disney Junior T.O.T.S Action Figure - Disney store</t>
  </si>
  <si>
    <t>Transformers Buzzworthy Bumblebee Crash Combiners Primelock</t>
  </si>
  <si>
    <t>Wilson Jr. Conqueror Football - Black</t>
  </si>
  <si>
    <t>Crazy Fast Cars Cozy Coupe</t>
  </si>
  <si>
    <t>Aqua Rider Squirters - Sun Squadâ„¢</t>
  </si>
  <si>
    <t>Roblox Celebrity - Game Packs (Brookhaven: Hair &amp; Nails) W9</t>
  </si>
  <si>
    <t>DC Comics Multiverse The Batman (Movie) â€“ The Penguin 7" Action Figure</t>
  </si>
  <si>
    <t>NERF Sports Nerfoop - Black</t>
  </si>
  <si>
    <t>NERF Sports Nerfoop - Blue</t>
  </si>
  <si>
    <t>The Manhattan Toy Company Cozy Bunch Llama Stuffed Animal</t>
  </si>
  <si>
    <t>POPSUGAR Neoprene Dumbbell - Blue 8lbs</t>
  </si>
  <si>
    <t>DC Comics Batman 7" Figure - Batman Hazmat Suit</t>
  </si>
  <si>
    <t>Roblox Action Collection - Tower Battles: ZED Vehicle (Includes Exclusive Virtual Item)</t>
  </si>
  <si>
    <t>Our Generation Regular Winter Outfit for 18\" Dolls - Fuzzy Feelings</t>
  </si>
  <si>
    <t>NERF Sports Blitz Football</t>
  </si>
  <si>
    <t>Cry Babies Magic Tears Happy Flowers Baby Doll</t>
  </si>
  <si>
    <t>Cry Babies Magic Tears â€“ Tutti Frutti House</t>
  </si>
  <si>
    <t>Lalaloopsy Dot Starlight Large Doll</t>
  </si>
  <si>
    <t>Robo Alive Robotic Green Lizard Toy by ZURU</t>
  </si>
  <si>
    <t>Our Generation Playtime Pets Fashion Outfit for 18" Dolls</t>
  </si>
  <si>
    <t>Heroes of Goo Jit Zu Marvel Hero Pack - Thor</t>
  </si>
  <si>
    <t>2 Scoops Bumble Bee Fleece Plush</t>
  </si>
  <si>
    <t>2 Scoops Pastel Tie Dye Dog Shaped Plush</t>
  </si>
  <si>
    <t>Cabbage Patch Kids Cuties Enchanted Forest Raccoon Baby Dolls</t>
  </si>
  <si>
    <t>2 Scoops Sparkly Cone Fleece and Glitter Plush</t>
  </si>
  <si>
    <t>NERF Aero Howler Sports Ball - Blue</t>
  </si>
  <si>
    <t>Disney Doorables Frozen Beyond the Door Playset</t>
  </si>
  <si>
    <t>Melissa &amp; Doug Pumpkin Tabby Cat Stuffed Animal</t>
  </si>
  <si>
    <t>Marvel Avengers Bend And Flex Hulk Action Figure</t>
  </si>
  <si>
    <t>Marvel Avengers Bend And Flex Iron Man Action Figure</t>
  </si>
  <si>
    <t>Stickers Northwest Lets Ride Sticker</t>
  </si>
  <si>
    <t>Rescue Tales -  Cuddly Pup Cuddly Cat</t>
  </si>
  <si>
    <t>PAW Patrol Cruiser Vehicle with Chase</t>
  </si>
  <si>
    <t>PAW Patrol: The Movie Rocky's Deluxe Transforming Vehicle</t>
  </si>
  <si>
    <t>Kindi Kids Nursery Baby - Teenie Tiara</t>
  </si>
  <si>
    <t>Marvel Shang-Chi And The Legend Of The Ten Rings Wenwu</t>
  </si>
  <si>
    <t>Hydro Lacrosse - Sun Squadâ„¢</t>
  </si>
  <si>
    <t>Barbie You Can Be Anything Tennis Player Doll</t>
  </si>
  <si>
    <t>Power Rangers Dino Fury Red Ranger</t>
  </si>
  <si>
    <t>Vlad and Niki Vlad's Adventure Time Watch</t>
  </si>
  <si>
    <t>17.5" Beach Ball Rainbow - Sun Squadâ„¢</t>
  </si>
  <si>
    <t>Pineapple Bubble Maker - Sun Squadâ„¢</t>
  </si>
  <si>
    <t>Blue Stripes Paddle Ball - Sun Squadâ„¢</t>
  </si>
  <si>
    <t>Activity Kings iLY Scruncheeze Loom</t>
  </si>
  <si>
    <t>Bakugan Sheriff Cubbo Pack</t>
  </si>
  <si>
    <t>Hollywood Rides - 2002 Honda NSX Type-R JSPEC with Green Ranger Figure</t>
  </si>
  <si>
    <t>Cra-Z-Art Snow Blast In A Bucket</t>
  </si>
  <si>
    <t>Minions: The Rise of Gru Stone Tossing Otto Figure</t>
  </si>
  <si>
    <t>Minions: The Rise of Gru Action Striking Bob Figure</t>
  </si>
  <si>
    <t>Barbie: Big City, Big Dreams Barbie "Brooklyn" Roberts Doll  - Shimmery Top and Skirt</t>
  </si>
  <si>
    <t>Disney Princess Petite Tiana Doll</t>
  </si>
  <si>
    <t>Animal Adventure Chick Stuffed Animal</t>
  </si>
  <si>
    <t>Tone It Up Resistance Band</t>
  </si>
  <si>
    <t>Funko Five Nights at Freddy's VR Freddy Action Figure</t>
  </si>
  <si>
    <t>Marvel Avengers Bend and Flex Black Panther Action Figure</t>
  </si>
  <si>
    <t>Shopkins Real Littles Collector's Pack</t>
  </si>
  <si>
    <t>Squishmallows Faldette the Fox 11" Plush</t>
  </si>
  <si>
    <t>Chuckle &amp; Roar Pop It! Pink &amp; Yellow Band Fidget &amp; Sensory Toy Bracelet</t>
  </si>
  <si>
    <t>Play-Doh Slime Dino Crew Eggs and Dinosaur Bones Brontosaurus</t>
  </si>
  <si>
    <t>My Look Glitter Makeup Compact by Cra-Z-Art</t>
  </si>
  <si>
    <t>Yahtzee Classic Game</t>
  </si>
  <si>
    <t>My Squishy Little Dumplings - Dip - Turquoise - By WowWee</t>
  </si>
  <si>
    <t>Piggy Clowny Action Figure</t>
  </si>
  <si>
    <t>Piggy Tigry Action Figure</t>
  </si>
  <si>
    <t>DC Comics Batman 12" Rebirth Action Figure</t>
  </si>
  <si>
    <t>My Little Pony: A New Generation Crystal Adventure Zipp Storm</t>
  </si>
  <si>
    <t>Wubble Rumblers Wrestler</t>
  </si>
  <si>
    <t>Star Wars The Bounty Collection Grogu (The Child) Holiday Edition Sipping Cocoa Pose</t>
  </si>
  <si>
    <t>Star Wars The Bounty Collection Grogu (The Child) Holiday Edition Jingle Bell Pose</t>
  </si>
  <si>
    <t>5 Surprise Foodie Mini Brands S1</t>
  </si>
  <si>
    <t>Fairy Tails Doll - Sun Squadâ„¢</t>
  </si>
  <si>
    <t>Disney Doorables Let's Go! Vehicle Peek Playset</t>
  </si>
  <si>
    <t>Pop it! Disney Pixar Alien Bubble Popping and Sensory Game</t>
  </si>
  <si>
    <t>The Fast and the Furious 1:32 Scale Diecast Assortment</t>
  </si>
  <si>
    <t>DRIVEN â€“ Small Green Toy Shipping Container Vehicle â€“ Micro Container Truck</t>
  </si>
  <si>
    <t>NERF Kids' Super Soaker 3.25" Splasher Football</t>
  </si>
  <si>
    <t>X-Shot SKINS Menace Dart Blaster - Game Over by ZURU</t>
  </si>
  <si>
    <t>X-Shot SKINS Menace Dart Blaster - Defense Force by ZURU</t>
  </si>
  <si>
    <t>DC Comics 12" Selina Kyle Action Figure</t>
  </si>
  <si>
    <t>Bakugan Magician Cubbo Pack</t>
  </si>
  <si>
    <t>LOL SurpriseÂ ColorÂ ChangeÂ Pets with 6Â Surprises</t>
  </si>
  <si>
    <t>Barbie Club Chelsea Dress-Up Doll - Cake Costume</t>
  </si>
  <si>
    <t>Franklin Sports Youth Sliding Short - Medium</t>
  </si>
  <si>
    <t>Pakistan</t>
  </si>
  <si>
    <t>Bakugan Dragonoid Cubbo Pack</t>
  </si>
  <si>
    <t>5 Surprise Monster Trucks Glow Riders Series 2 Mystery Collectible Capsule</t>
  </si>
  <si>
    <t>SQUSH SIT SQUISHMALLOW 7\" SITTIN</t>
  </si>
  <si>
    <t>League of Legends 4in Darius Collectible Figure</t>
  </si>
  <si>
    <t>Barbie Beach Doll Bough Behind Roses</t>
  </si>
  <si>
    <t>Sun Squad Inflatables</t>
  </si>
  <si>
    <t>Lightwave Bouncers Light Up Skimmballs - Sun Squadâ„¢</t>
  </si>
  <si>
    <t>31" Swim Tube Mint - Sun Squadâ„¢</t>
  </si>
  <si>
    <t>Blue Striped Ring Tube - Sun Squadâ„¢</t>
  </si>
  <si>
    <t>Meep City Micro Plush Mystery (available on Roblox) [Includes 1 Exclusive Virtual Item]</t>
  </si>
  <si>
    <t>Prime Time Tidal StormWaterBlster</t>
  </si>
  <si>
    <t>LOL SurpriseÂ ColorÂ Change Surprise Fashion Dolls</t>
  </si>
  <si>
    <t>Chuckle &amp; Roar Pop It! Pearl Band Fidget &amp; Sensory Toy Bracelet</t>
  </si>
  <si>
    <t>Gabby's Dollhouse Surprise Mini Figure</t>
  </si>
  <si>
    <t>Play-Doh Slime Dino Crew Eggs and Dinosaur Bones Triceratops</t>
  </si>
  <si>
    <t>X-Shot SKINS Menace Dart Blaster - Camo by ZURU</t>
  </si>
  <si>
    <t>PAW Patrol Sea Patrol Series Rocky Die-Cast Vehicle</t>
  </si>
  <si>
    <t>Activity Kits Nickelodeon</t>
  </si>
  <si>
    <t>Disney Encanto Antonio Madrigal Small Doll</t>
  </si>
  <si>
    <t>Hasbro GHSTBSTRS FF TREVOR</t>
  </si>
  <si>
    <t xml:space="preserve">Animal Planet Helicopter Excursion Set </t>
  </si>
  <si>
    <t xml:space="preserve">300pc Wysocki Puz Ast  </t>
  </si>
  <si>
    <t xml:space="preserve">3pc Badminton Set Blue/Purple - Sun Squadâ„¢  </t>
  </si>
  <si>
    <t xml:space="preserve">Barbie Jewelry Activity Set  </t>
  </si>
  <si>
    <t xml:space="preserve">Batman Detective Roleplay Set  </t>
  </si>
  <si>
    <t xml:space="preserve">Callaway HEX Diablo Golf Balls - 12pk  </t>
  </si>
  <si>
    <t xml:space="preserve">Chronicle Books LEGO Paint Party Jigsaw Puzzle - 1000pc  </t>
  </si>
  <si>
    <t xml:space="preserve">Chuckle &amp; Roar ABC's &amp; 123s Wood Kids Puzzle Set 36pc  </t>
  </si>
  <si>
    <t xml:space="preserve">Chuckle &amp; Roar Learning Kids Puzzle Spelling 70pc  </t>
  </si>
  <si>
    <t xml:space="preserve">Compound Kings Butter Crusher Sensory Set  </t>
  </si>
  <si>
    <t xml:space="preserve">Disney Frozen 2 Necklace Activity Set  </t>
  </si>
  <si>
    <t xml:space="preserve">Disney Princess Belle Accessory Set  </t>
  </si>
  <si>
    <t xml:space="preserve">Disney Princess Tiana Costume Jewelry Set  </t>
  </si>
  <si>
    <t xml:space="preserve">Disney Store Nightmare Before Christmas Deluxe Figure Set  </t>
  </si>
  <si>
    <t xml:space="preserve">FAO Schwarz Build-A-Coaster Construction Set - 736pc  </t>
  </si>
  <si>
    <t xml:space="preserve">Fisher-Price Imaginext Jurassic World Raptor Trainer Owen Set  </t>
  </si>
  <si>
    <t xml:space="preserve">Franklin Sports 8 Player Flag Football Set  </t>
  </si>
  <si>
    <t xml:space="preserve">Franklin Sports Nerf Bat &amp; Ball Set  </t>
  </si>
  <si>
    <t xml:space="preserve">Giant Bubble Wand 2pk - Sun Squadâ„¢  </t>
  </si>
  <si>
    <t xml:space="preserve">Hockey Set - Sun Squadâ„¢  </t>
  </si>
  <si>
    <t xml:space="preserve">Hot Wheels Mario Kart Rainbow Road Raceway Track Set  </t>
  </si>
  <si>
    <t xml:space="preserve">Hot Wheels Monster Trucks 1:64 Diecast Demolition Doubles 2pk  </t>
  </si>
  <si>
    <t xml:space="preserve">Laser X Revolution Two Player Micro Laser Tag Gaming Blaster Set  </t>
  </si>
  <si>
    <t xml:space="preserve">Li'l Woodzeez Country House â€“ 8pc Toy House Playset  </t>
  </si>
  <si>
    <t xml:space="preserve">Marvel Avengers Titan Hero Series 2pk Doctor Strange and The Scarlet Witch Action Figures  </t>
  </si>
  <si>
    <t xml:space="preserve">Marvel Spidey and his Amazing Friends Spidey Surprise - 10pk (Target Exclusive)  </t>
  </si>
  <si>
    <t xml:space="preserve">Marvel Spidey and His Amazing Friends Trace-E and Spidey Hero Reveal 2pk  </t>
  </si>
  <si>
    <t xml:space="preserve">Our Generation Fashion Play Set for 18" Dolls - Fine in Floral  </t>
  </si>
  <si>
    <t xml:space="preserve">Our Generation Leo &amp; Brilliant Bureau Desk Accessory Set 18" Boy Doll School Bundle  </t>
  </si>
  <si>
    <t xml:space="preserve">Our Generation Plush Pet Kitten Accessory Set for 18" Dolls  </t>
  </si>
  <si>
    <t xml:space="preserve">Our Generation Purse &amp; Makeup Play Set for 18" Dolls - Oh La La Glam  </t>
  </si>
  <si>
    <t xml:space="preserve">Our Generation R.S.Be.Me Party Planning Birthday Party Accessory Set for 18" Dolls  </t>
  </si>
  <si>
    <t xml:space="preserve">Racket Set - Sun Squadâ„¢  </t>
  </si>
  <si>
    <t xml:space="preserve">Ravensburger 99 Seaside Moments Jigsaw Puzzle - 1000pc  </t>
  </si>
  <si>
    <t xml:space="preserve">Spidey and His Amazing Friends Amazing Mini Vehicles - 10pk  </t>
  </si>
  <si>
    <t xml:space="preserve">Sun Squad Carry Bucket Set 10pc  </t>
  </si>
  <si>
    <t xml:space="preserve">Tonka Metal Movers  - 3pk  </t>
  </si>
  <si>
    <t xml:space="preserve">Transformers 4pk Buzzworthy Bumblebee Warrior Class (Target Exclusive)  </t>
  </si>
  <si>
    <t>Barbie Mermaid Power Playset</t>
  </si>
  <si>
    <t>YOUR PRICE</t>
  </si>
  <si>
    <t>EXW MIAMI / 6 PALLETS</t>
  </si>
  <si>
    <t>**Used - Good Condition. Merchandise with signs of use from handling and/or customer exposure that is sellable without repairs needed. May Be Missing. Products may be missing components/accessories such as cables, remotes, batteries, manuals, or chargers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</si>
</sst>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0" xfId="0" applyNumberFormat="1"/>
    <xf numFmtId="0" fontId="18" fillId="0" borderId="10" xfId="43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164" fontId="16" fillId="33" borderId="10" xfId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164" fontId="20" fillId="33" borderId="12" xfId="1" applyFont="1" applyFill="1" applyBorder="1" applyAlignment="1">
      <alignment horizontal="right" vertical="center"/>
    </xf>
    <xf numFmtId="164" fontId="20" fillId="33" borderId="12" xfId="1" applyFont="1" applyFill="1" applyBorder="1" applyAlignment="1">
      <alignment horizontal="center" vertical="center"/>
    </xf>
    <xf numFmtId="164" fontId="19" fillId="33" borderId="13" xfId="0" applyNumberFormat="1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164" fontId="19" fillId="33" borderId="15" xfId="1" applyFont="1" applyFill="1" applyBorder="1" applyAlignment="1">
      <alignment horizontal="center" vertical="center"/>
    </xf>
    <xf numFmtId="164" fontId="20" fillId="33" borderId="15" xfId="1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data:image/jpeg;base64,/9j/4AAQSkZJRgABAQAAAQABAAD/2wCEAAoGBxMUExYTFBQWFhYZGh0ZGxoaGhwaGhodIhsZICEcHRkaHyskHxwoHiAgIzQkKCwuMTEzGiE3PDcwOyswMS4BCwsLDw4PHRERHDIkIigyMDAwOTIwMDAwMDAwMDkwMDAwMDAwMC4wMDAwMjAwMDAwMDAwMDAyMDAwMDAwMDAwMP/AABEIANQA7gMBIgACEQEDEQH/" TargetMode="External"/><Relationship Id="rId299" Type="http://schemas.openxmlformats.org/officeDocument/2006/relationships/hyperlink" Target="https://i.ebayimg.com/images/g/4g4AAOSwhC5ieXeu/s-l640.jpg" TargetMode="External"/><Relationship Id="rId303" Type="http://schemas.openxmlformats.org/officeDocument/2006/relationships/hyperlink" Target="https://cdn.shoplightspeed.com/shops/621568/files/42755117/ravensburger-puzzle-1000pc-99-seaside-moments.jpg" TargetMode="External"/><Relationship Id="rId21" Type="http://schemas.openxmlformats.org/officeDocument/2006/relationships/hyperlink" Target="https://i5.walmartimages.com/asr/da8549c4-2ab7-4e15-8204-990ab8f603b8.3cebf0f89b687854647fe75b0cd53aa3.jpeg?odnHeight=612&amp;odnWidth=612&amp;odnBg=FFFFFF" TargetMode="External"/><Relationship Id="rId42" Type="http://schemas.openxmlformats.org/officeDocument/2006/relationships/hyperlink" Target="https://i5.walmartimages.com/asr/2fe57280-27a3-4db0-a79a-f0a58ca7aa47.b62511645d77509d84e4ce638ef773f4.jpeg?odnHeight=768&amp;odnWidth=768&amp;odnBg=FFFFFF" TargetMode="External"/><Relationship Id="rId63" Type="http://schemas.openxmlformats.org/officeDocument/2006/relationships/hyperlink" Target="data:image/jpeg;base64,/9j/4AAQSkZJRgABAQAAAQABAAD/2wCEAAkGBxMTEhUTExMVFRUXGBwbFxcYGh4gIBscFxchGCEbHhseICkiHiAmHh8XIjMjJiosLy8vFyA0OTQuOCkuLy8BCgoKDg0OHBAQHC4nISYuLi4sLi4zLi4uMC4uLjAuLi4uLjAuMC4uLi4uLi4uLiwuMC4uLi4uLi4uLi4uLi4uLv/AABEIANgA6QMBIgACEQEDEQH/" TargetMode="External"/><Relationship Id="rId84" Type="http://schemas.openxmlformats.org/officeDocument/2006/relationships/hyperlink" Target="https://target.scene7.com/is/image/Target/GUEST_46e2e50d-6ee9-40df-8bdd-9bff7467e855?wid=488&amp;hei=488&amp;fmt=pjpeg" TargetMode="External"/><Relationship Id="rId138" Type="http://schemas.openxmlformats.org/officeDocument/2006/relationships/hyperlink" Target="https://i.ytimg.com/vi/jfLZIWw8AjU/maxresdefault.jpg" TargetMode="External"/><Relationship Id="rId159" Type="http://schemas.openxmlformats.org/officeDocument/2006/relationships/hyperlink" Target="https://pisces.bbystatic.com/image2/BestBuy_US/images/products/6477/6477446_sd.jpg" TargetMode="External"/><Relationship Id="rId324" Type="http://schemas.openxmlformats.org/officeDocument/2006/relationships/hyperlink" Target="https://tools.toywiz.com/_images/_webp/_products/lg/409054modsonicyelchaosem.webp" TargetMode="External"/><Relationship Id="rId345" Type="http://schemas.openxmlformats.org/officeDocument/2006/relationships/hyperlink" Target="https://cdn.shopify.com/s/files/1/0064/1993/9439/products/thames-kosmos-620501-mega-cyborg-hand-stem-experiment-kit-box-front.jpg?v=1633639112" TargetMode="External"/><Relationship Id="rId366" Type="http://schemas.openxmlformats.org/officeDocument/2006/relationships/hyperlink" Target="https://i5.walmartimages.com/asr/5a406076-a801-4d36-876a-5efe2e9c3c46.3db482e6f5b03636f971f00449d41f91.jpeg" TargetMode="External"/><Relationship Id="rId170" Type="http://schemas.openxmlformats.org/officeDocument/2006/relationships/hyperlink" Target="https://target.scene7.com/is/image/Target/GUEST_389caf9f-6adf-48ba-ac02-a5996e046514?wid=488&amp;hei=488&amp;fmt=pjpeg" TargetMode="External"/><Relationship Id="rId191" Type="http://schemas.openxmlformats.org/officeDocument/2006/relationships/hyperlink" Target="https://i.ebayimg.com/images/g/q5UAAOSwJOBiHoIa/s-l500.png" TargetMode="External"/><Relationship Id="rId205" Type="http://schemas.openxmlformats.org/officeDocument/2006/relationships/hyperlink" Target="https://www.hasbro.com/common/productimages/en_US/40D0F97066FD45DCB6704ADAA3CE2ED2/ad7024ed2355a52f34887531f838b0e5f37e28c9.jpg" TargetMode="External"/><Relationship Id="rId226" Type="http://schemas.openxmlformats.org/officeDocument/2006/relationships/hyperlink" Target="https://m.media-amazon.com/images/I/61WuDwwSwqL._AC_SX425_.jpg" TargetMode="External"/><Relationship Id="rId247" Type="http://schemas.openxmlformats.org/officeDocument/2006/relationships/hyperlink" Target="https://www.meijer.com/content/dam/meijer/product/0019/51/6612/27/0019516612272_0_A1C1_0600.png" TargetMode="External"/><Relationship Id="rId107" Type="http://schemas.openxmlformats.org/officeDocument/2006/relationships/hyperlink" Target="https://target.scene7.com/is/image/Target/GUEST_3a946501-436c-44b1-b416-2ff4b23cb665?wid=488&amp;hei=488&amp;fmt=pjpeg" TargetMode="External"/><Relationship Id="rId268" Type="http://schemas.openxmlformats.org/officeDocument/2006/relationships/hyperlink" Target="https://target.scene7.com/is/image/Target/GUEST_1e5c33f2-3a59-47a8-b012-7502b1825444?wid=488&amp;hei=488&amp;fmt=pjpeg" TargetMode="External"/><Relationship Id="rId289" Type="http://schemas.openxmlformats.org/officeDocument/2006/relationships/hyperlink" Target="https://i.pinimg.com/originals/71/0f/7b/710f7b7a86ecf810c3e5b91bf8a45849.jpg" TargetMode="External"/><Relationship Id="rId11" Type="http://schemas.openxmlformats.org/officeDocument/2006/relationships/hyperlink" Target="https://target.scene7.com/is/image/Target/GUEST_68853da3-b9ae-42a5-aede-43966e2c8c5d?wid=488&amp;hei=488&amp;fmt=pjpeg" TargetMode="External"/><Relationship Id="rId32" Type="http://schemas.openxmlformats.org/officeDocument/2006/relationships/hyperlink" Target="https://i5.walmartimages.com/asr/6636f203-7ef1-4901-b500-ffbf8ee65beb.ab41776a956392ccc998d2cc67eaedb8.jpeg?odnHeight=612&amp;odnWidth=612&amp;odnBg=FFFFFF" TargetMode="External"/><Relationship Id="rId53" Type="http://schemas.openxmlformats.org/officeDocument/2006/relationships/hyperlink" Target="https://i.ebayimg.com/images/g/qAQAAOSwPNJihpb~/s-l500.png" TargetMode="External"/><Relationship Id="rId74" Type="http://schemas.openxmlformats.org/officeDocument/2006/relationships/hyperlink" Target="https://target.scene7.com/is/image/Target/GUEST_ab3f19f8-7aef-4c4e-a872-c71eebdb855a?wid=488&amp;hei=488&amp;fmt=pjpeg" TargetMode="External"/><Relationship Id="rId128" Type="http://schemas.openxmlformats.org/officeDocument/2006/relationships/hyperlink" Target="https://i5.walmartimages.com/asr/5b99a16f-8354-44e6-b371-6c74b058a9be.512ac658614743befce7633036a3cfb3.jpeg?odnHeight=612&amp;odnWidth=612&amp;odnBg=FFFFFF" TargetMode="External"/><Relationship Id="rId149" Type="http://schemas.openxmlformats.org/officeDocument/2006/relationships/hyperlink" Target="https://target.scene7.com/is/image/Target/GUEST_435df847-8a6a-4561-80cb-ad8a4e5b8f65?wid=488&amp;hei=488&amp;fmt=pjpeg" TargetMode="External"/><Relationship Id="rId314" Type="http://schemas.openxmlformats.org/officeDocument/2006/relationships/hyperlink" Target="https://cdn.shopify.com/s/files/1/2284/6393/products/ryan-s-world-stem-ryan-s-lab-build-play-diy-candy-gummy-factory-kit-28335933259863_1400x.jpg?v=1656079881" TargetMode="External"/><Relationship Id="rId335" Type="http://schemas.openxmlformats.org/officeDocument/2006/relationships/hyperlink" Target="https://www.hasbro.com/common/productimages/en_US/FFEB5B3AFA304A5FA0423E8D8EC0D500/e90d41fbc1c00fe99c3507fd179b6d317b91626d.jpg" TargetMode="External"/><Relationship Id="rId356" Type="http://schemas.openxmlformats.org/officeDocument/2006/relationships/hyperlink" Target="https://bwtf.com/sites/default/files/2021-08/Primelock%201%60.png" TargetMode="External"/><Relationship Id="rId377" Type="http://schemas.openxmlformats.org/officeDocument/2006/relationships/printerSettings" Target="../printerSettings/printerSettings1.bin"/><Relationship Id="rId5" Type="http://schemas.openxmlformats.org/officeDocument/2006/relationships/hyperlink" Target="https://i.ebayimg.com/images/g/7g4AAOSwrStiJYK5/s-l640.jpg" TargetMode="External"/><Relationship Id="rId95" Type="http://schemas.openxmlformats.org/officeDocument/2006/relationships/hyperlink" Target="https://m.media-amazon.com/images/I/91FXJ6l3ANL._AC_SL1500_.jpg" TargetMode="External"/><Relationship Id="rId160" Type="http://schemas.openxmlformats.org/officeDocument/2006/relationships/hyperlink" Target="https://tools.toywiz.com/_images/_webp/_products/lg/hwmtmotomega2.webp" TargetMode="External"/><Relationship Id="rId181" Type="http://schemas.openxmlformats.org/officeDocument/2006/relationships/hyperlink" Target="https://m.media-amazon.com/images/I/51X7wh-PIrL._AC_SY580_.jpg" TargetMode="External"/><Relationship Id="rId216" Type="http://schemas.openxmlformats.org/officeDocument/2006/relationships/hyperlink" Target="data:image/jpeg;base64,/9j/4AAQSkZJRgABAQAAAQABAAD/2wCEAAoHCBUUFBcVExUXGBcZGSIcGhoaFxwaIBkbHBogGSEaHB0bIiwjICIoHSQaJDUmKS0vMjIyGiM4PTgwPCwxMi8BCwsLDw4PHRERHTEoIigxMTExMTExMTExMTExMTExMTExMTExMTExMTE0MTExLzExMTExMS8xMTExMTEvMTExL//AABEIAMsA+AMBIgACEQEDEQH/" TargetMode="External"/><Relationship Id="rId237" Type="http://schemas.openxmlformats.org/officeDocument/2006/relationships/hyperlink" Target="https://target.scene7.com/is/image/Target/GUEST_9651f50d-bd65-49fd-8bb2-cba75e68ecdc?wid=488&amp;hei=488&amp;fmt=pjpeg" TargetMode="External"/><Relationship Id="rId258" Type="http://schemas.openxmlformats.org/officeDocument/2006/relationships/hyperlink" Target="https://i5.walmartimages.com/asr/ea7c3c43-e187-4097-a228-63d19101800c_1.229fbab254ee67932c467f78c3173b51.jpeg" TargetMode="External"/><Relationship Id="rId279" Type="http://schemas.openxmlformats.org/officeDocument/2006/relationships/hyperlink" Target="https://target.scene7.com/is/image/Target/GUEST_bf27d32a-4226-4027-a575-1274ef0e4ca8?wid=488&amp;hei=488&amp;fmt=pjpeg" TargetMode="External"/><Relationship Id="rId22" Type="http://schemas.openxmlformats.org/officeDocument/2006/relationships/hyperlink" Target="https://cdn.shopify.com/s/files/1/0049/2860/2146/products/220b7c9bSwimnoo_0e681237-daeb-47d5-a693-45131815fed5_grande.jpg?v=1645947098" TargetMode="External"/><Relationship Id="rId43" Type="http://schemas.openxmlformats.org/officeDocument/2006/relationships/hyperlink" Target="https://m.media-amazon.com/images/I/71z1-oFj7+L._AC_SL1500_.jpg" TargetMode="External"/><Relationship Id="rId64" Type="http://schemas.openxmlformats.org/officeDocument/2006/relationships/hyperlink" Target="https://target.scene7.com/is/image/Target/GUEST_932df766-043e-411a-bf9c-77583ee0bf44?wid=488&amp;hei=488&amp;fmt=pjpeg" TargetMode="External"/><Relationship Id="rId118" Type="http://schemas.openxmlformats.org/officeDocument/2006/relationships/hyperlink" Target="https://m.media-amazon.com/images/I/51SYJ06o+OL._AC_SY580_.jpg" TargetMode="External"/><Relationship Id="rId139" Type="http://schemas.openxmlformats.org/officeDocument/2006/relationships/hyperlink" Target="https://target.scene7.com/is/image/Target/GUEST_7eb7cdec-2ac2-4705-aa49-a41886868d98?wid=488&amp;hei=488&amp;fmt=pjpeg" TargetMode="External"/><Relationship Id="rId290" Type="http://schemas.openxmlformats.org/officeDocument/2006/relationships/hyperlink" Target="https://tools.toywiz.com/_images/_webp/_products/lg/e5915as0agold.webp" TargetMode="External"/><Relationship Id="rId304" Type="http://schemas.openxmlformats.org/officeDocument/2006/relationships/hyperlink" Target="https://i.pinimg.com/736x/43/8d/64/438d6405c166d7e5721e54c89e5e611d.jpg" TargetMode="External"/><Relationship Id="rId325" Type="http://schemas.openxmlformats.org/officeDocument/2006/relationships/hyperlink" Target="https://www.spalding.com/dw/image/v2/ABAH_PRD/on/demandware.static/-/Sites-masterCatalog_SPALDING/default/dwf4fc9c0c/images/hi-res/84435__FRONT.jpg?sw=555&amp;sh=689&amp;sm=cut&amp;sfrm=jpg" TargetMode="External"/><Relationship Id="rId346" Type="http://schemas.openxmlformats.org/officeDocument/2006/relationships/hyperlink" Target="https://i5.walmartimages.com/asr/85ceb6f3-3d92-4975-9016-53fa024d222e.569181bf9c0bde68e97e07b83045f918.jpeg?odnHeight=612&amp;odnWidth=612&amp;odnBg=FFFFFF" TargetMode="External"/><Relationship Id="rId367" Type="http://schemas.openxmlformats.org/officeDocument/2006/relationships/hyperlink" Target="https://i5.walmartimages.com/asr/5640516d-6cca-4bac-a4f1-ba72d560efc7.41f26a85dc8b6f69b731f253263b4282.png" TargetMode="External"/><Relationship Id="rId85" Type="http://schemas.openxmlformats.org/officeDocument/2006/relationships/hyperlink" Target="data:image/jpeg;base64,/9j/4AAQSkZJRgABAQAAAQABAAD/2wCEAAoHCBUUFBcVFRUYGBcXHBwdGhoZGRkdGhkaIBoaHhoYGhocICwlGiApHh0dJDYkKS0vMzMzGSI4PjoyPSw1NS8BCwsLDw4PHhISGjQiIyk9NDIvNi8vMjMyMjIyNDIyMjIvMjIyMi81MjIyLy8yMjIyMjIyMjIyLzIyLzI6MjIvMv/AABEIAOUA3AMBIgACEQEDEQH/" TargetMode="External"/><Relationship Id="rId150" Type="http://schemas.openxmlformats.org/officeDocument/2006/relationships/hyperlink" Target="https://www.hasbro.com/common/productimages/en_US/1465D2967F7745059FD8654B5CE00F0C/669b86a0e323f0608597095036cc680f95af03c7.jpg" TargetMode="External"/><Relationship Id="rId171" Type="http://schemas.openxmlformats.org/officeDocument/2006/relationships/hyperlink" Target="https://tools.toywiz.com/_images/_webp/_products/lg/035051576914.webp" TargetMode="External"/><Relationship Id="rId192" Type="http://schemas.openxmlformats.org/officeDocument/2006/relationships/hyperlink" Target="http://cdn.shopify.com/s/files/1/0272/0202/7618/products/572961-Dance-Dance-Virtuelle4_1200x1200.jpg?v=1619116811" TargetMode="External"/><Relationship Id="rId206" Type="http://schemas.openxmlformats.org/officeDocument/2006/relationships/hyperlink" Target="https://www.hasbro.com/common/productimages/en_US/3E40D38A85934A64A58AF94DCAF5C62F/15a3fa46b778e9f6b77c346bdc6201140bd2feda.jpg" TargetMode="External"/><Relationship Id="rId227" Type="http://schemas.openxmlformats.org/officeDocument/2006/relationships/hyperlink" Target="https://s7.orientaltrading.com/is/image/OrientalTrading/13820954?$PDP_VIEWER_IMAGE$" TargetMode="External"/><Relationship Id="rId248" Type="http://schemas.openxmlformats.org/officeDocument/2006/relationships/hyperlink" Target="https://www.hasbro.com/common/productimages/en_US/6249242D820B4CE59F43F8167FA0EB16/8D6B0CD619F941729D7F959C648C8CEB.jpg" TargetMode="External"/><Relationship Id="rId269" Type="http://schemas.openxmlformats.org/officeDocument/2006/relationships/hyperlink" Target="https://target.scene7.com/is/image/Target/GUEST_ce12c834-255c-4e7f-9382-c6e6dc5beb66?wid=488&amp;hei=488&amp;fmt=pjpeg" TargetMode="External"/><Relationship Id="rId12" Type="http://schemas.openxmlformats.org/officeDocument/2006/relationships/hyperlink" Target="https://i5.walmartimages.com/asr/1d744ea4-32d8-4808-aef2-1bd2b44a66ad_1.e6d40fa958e78f63e0ad54f11c10517b.jpeg?odnHeight=612&amp;odnWidth=612&amp;odnBg=FFFFFF" TargetMode="External"/><Relationship Id="rId33" Type="http://schemas.openxmlformats.org/officeDocument/2006/relationships/hyperlink" Target="https://i5.walmartimages.com/asr/5024d006-26c4-485c-9462-f649f7c89997.7e9b31fa9d8e2a45d4bd19e1b664cdec.jpeg" TargetMode="External"/><Relationship Id="rId108" Type="http://schemas.openxmlformats.org/officeDocument/2006/relationships/hyperlink" Target="https://cdn-ssl.s7.disneystore.com/is/image/DisneyShopping/6005045431807-8?fmt=jpeg&amp;qlt=90&amp;wid=608&amp;hei=608" TargetMode="External"/><Relationship Id="rId129" Type="http://schemas.openxmlformats.org/officeDocument/2006/relationships/hyperlink" Target="https://i5.walmartimages.com/asr/a66e49cf-57b6-475e-a5ae-12ab94e8c102.2a1be6283ac9d4b35312d01e9cb08ef3.jpeg?odnHeight=612&amp;odnWidth=612&amp;odnBg=FFFFFF" TargetMode="External"/><Relationship Id="rId280" Type="http://schemas.openxmlformats.org/officeDocument/2006/relationships/hyperlink" Target="https://i.ebayimg.com/images/g/m~sAAOSw2KVfyXSk/s-l500.jpg" TargetMode="External"/><Relationship Id="rId315" Type="http://schemas.openxmlformats.org/officeDocument/2006/relationships/hyperlink" Target="https://i5.walmartimages.com/asr/a93b2174-e395-459c-a158-1af0913ff448.23442b8d9e819cddcd61e75e506ba0ec.jpeg" TargetMode="External"/><Relationship Id="rId336" Type="http://schemas.openxmlformats.org/officeDocument/2006/relationships/hyperlink" Target="https://www.rei.com/media/product/139961" TargetMode="External"/><Relationship Id="rId357" Type="http://schemas.openxmlformats.org/officeDocument/2006/relationships/hyperlink" Target="https://i.pinimg.com/originals/59/1d/b5/591db5f0c79d377e46df6f944bc06c14.jpg" TargetMode="External"/><Relationship Id="rId54" Type="http://schemas.openxmlformats.org/officeDocument/2006/relationships/hyperlink" Target="https://m.media-amazon.com/images/I/61Rzhvf02-L._AC_SL1500_.jpg" TargetMode="External"/><Relationship Id="rId75" Type="http://schemas.openxmlformats.org/officeDocument/2006/relationships/hyperlink" Target="https://target.scene7.com/is/image/Target/GUEST_bcc696b7-3128-4d75-adc9-494961cb6dc3?wid=488&amp;hei=488&amp;fmt=pjpeg" TargetMode="External"/><Relationship Id="rId96" Type="http://schemas.openxmlformats.org/officeDocument/2006/relationships/hyperlink" Target="https://i5.walmartimages.com/asr/6b49b104-262d-4ffe-929d-52aa3d0cf2ca.2a867484e8332e8192c977864fe25765.jpeg" TargetMode="External"/><Relationship Id="rId140" Type="http://schemas.openxmlformats.org/officeDocument/2006/relationships/hyperlink" Target="https://m.media-amazon.com/images/I/81fEVWlC1vL._AC_SL1500_.jpg" TargetMode="External"/><Relationship Id="rId161" Type="http://schemas.openxmlformats.org/officeDocument/2006/relationships/hyperlink" Target="https://target.scene7.com/is/image/Target/GUEST_1493f8e5-ccab-47a2-bda1-92ba739b2898?wid=488&amp;hei=488&amp;fmt=pjpeg" TargetMode="External"/><Relationship Id="rId182" Type="http://schemas.openxmlformats.org/officeDocument/2006/relationships/hyperlink" Target="https://scene7.samsclub.com/is/image/samsclub/0005074365605_A" TargetMode="External"/><Relationship Id="rId217" Type="http://schemas.openxmlformats.org/officeDocument/2006/relationships/hyperlink" Target="https://i5.walmartimages.com/asr/e9f04578-9e63-4f59-b408-56f8c1288ea3.13d02bb616d058fabb36dc3b1215d5c7.jpeg" TargetMode="External"/><Relationship Id="rId6" Type="http://schemas.openxmlformats.org/officeDocument/2006/relationships/hyperlink" Target="https://i.ebayimg.com/images/g/VB4AAOSwpj9ilNC3/s-l640.jpg" TargetMode="External"/><Relationship Id="rId238" Type="http://schemas.openxmlformats.org/officeDocument/2006/relationships/hyperlink" Target="https://media.gamestop.com/i/gamestop/11156199_ALT06/My-Little-Pony-A-New-Generation-Princess-Petals-Singing-Star-Figure?fmt=auto" TargetMode="External"/><Relationship Id="rId259" Type="http://schemas.openxmlformats.org/officeDocument/2006/relationships/hyperlink" Target="https://m.media-amazon.com/images/I/812ZbXG8WBL._AC_SL1500_.jpg" TargetMode="External"/><Relationship Id="rId23" Type="http://schemas.openxmlformats.org/officeDocument/2006/relationships/hyperlink" Target="https://m.media-amazon.com/images/I/8198Z2pR4QL._AC_SL1500_.jpg" TargetMode="External"/><Relationship Id="rId119" Type="http://schemas.openxmlformats.org/officeDocument/2006/relationships/hyperlink" Target="https://i5.walmartimages.com/asr/d56397d7-5e73-40dc-9f99-664f481867f2.7c1418737482f125147b6af81a934a53.jpeg?odnHeight=612&amp;odnWidth=612&amp;odnBg=FFFFFF" TargetMode="External"/><Relationship Id="rId270" Type="http://schemas.openxmlformats.org/officeDocument/2006/relationships/hyperlink" Target="https://ourgeneration.com/wp-content/uploads/BD37156_Oh-La-La-Glam-purse-fashion-set-600x600.png" TargetMode="External"/><Relationship Id="rId291" Type="http://schemas.openxmlformats.org/officeDocument/2006/relationships/hyperlink" Target="https://i5.walmartimages.com/asr/ce621e26-9c25-49fa-8348-3848fd179e8d.8cd9ed8b1de3549b40e07af06dab1a8a.jpeg" TargetMode="External"/><Relationship Id="rId305" Type="http://schemas.openxmlformats.org/officeDocument/2006/relationships/hyperlink" Target="data:image/jpeg;base64,/9j/4AAQSkZJRgABAQAAAQABAAD/2wCEAAkGBxMTEhUTExMWFRUVFhcXFxYYGBcaFxgXFRgXFxcWGBcYHiggGBomHRcZITEhJSkrLi4uGB8zODMtNygtLisBCgoKDg0OGhAQGi0lHyUtLS0tLS0tLS0tLS8tLS0tLS0tLS0tLS0tLS0tLS0tLS0tLS0tLS0tLS0tLS0tLS0tLf/AABEIAPkAygMBIgACEQEDEQH/" TargetMode="External"/><Relationship Id="rId326" Type="http://schemas.openxmlformats.org/officeDocument/2006/relationships/hyperlink" Target="https://i5.walmartimages.com/asr/0dc6251b-6cb3-40f2-9e63-0dbf76143199.d4d164225c2d1faf8422c0dfbd1f74bb.jpeg?odnHeight=612&amp;odnWidth=612&amp;odnBg=FFFFFF" TargetMode="External"/><Relationship Id="rId347" Type="http://schemas.openxmlformats.org/officeDocument/2006/relationships/hyperlink" Target="https://m.media-amazon.com/images/I/815+HGMsLdL._AC_SL1500_.jpg" TargetMode="External"/><Relationship Id="rId44" Type="http://schemas.openxmlformats.org/officeDocument/2006/relationships/hyperlink" Target="https://media.gamestop.com/i/gamestop/11173511_ALT04/Mattel-Barbie-Extra-Doll-with-Blonde-Pigtails" TargetMode="External"/><Relationship Id="rId65" Type="http://schemas.openxmlformats.org/officeDocument/2006/relationships/hyperlink" Target="https://i01.hsncdn.com/is/image/HomeShoppingNetwork/prodfull/callaway-odyssey-8-putting-mat-d-20220524094525383~20595853w.jpg" TargetMode="External"/><Relationship Id="rId86" Type="http://schemas.openxmlformats.org/officeDocument/2006/relationships/hyperlink" Target="https://i5.walmartimages.com/asr/1d60880f-b337-4a81-9bfc-3d22c8bca432.f150ce800a6687f90a93715e4b623bf7.jpeg" TargetMode="External"/><Relationship Id="rId130" Type="http://schemas.openxmlformats.org/officeDocument/2006/relationships/hyperlink" Target="https://i5.walmartimages.com/asr/a66e49cf-57b6-475e-a5ae-12ab94e8c102.2a1be6283ac9d4b35312d01e9cb08ef3.jpeg?odnHeight=612&amp;odnWidth=612&amp;odnBg=FFFFFF" TargetMode="External"/><Relationship Id="rId151" Type="http://schemas.openxmlformats.org/officeDocument/2006/relationships/hyperlink" Target="https://i.ebayimg.com/images/g/Fn0AAOSwk3FhfdTr/s-l500.jpg" TargetMode="External"/><Relationship Id="rId368" Type="http://schemas.openxmlformats.org/officeDocument/2006/relationships/hyperlink" Target="https://images.dickssportinggoods.com/is/image/GolfGalaxy/21WILUNCCNQRRJRFTFTB?qlt=70&amp;wid=600&amp;fmt=pjpeg" TargetMode="External"/><Relationship Id="rId172" Type="http://schemas.openxmlformats.org/officeDocument/2006/relationships/hyperlink" Target="https://m.media-amazon.com/images/I/91sLNW7oe2L._AC_SL1500_.jpg" TargetMode="External"/><Relationship Id="rId193" Type="http://schemas.openxmlformats.org/officeDocument/2006/relationships/hyperlink" Target="https://pisces.bbystatic.com/image2/BestBuy_US/images/products/6463/6463555_sd.jpg" TargetMode="External"/><Relationship Id="rId207" Type="http://schemas.openxmlformats.org/officeDocument/2006/relationships/hyperlink" Target="https://www.hasbro.com/common/productimages/en_US/E9174C9D618F47C39DDF6BFC8DBD0BE5/7e6274de0e24692e37b5f0572a4d476565adc350.jpg" TargetMode="External"/><Relationship Id="rId228" Type="http://schemas.openxmlformats.org/officeDocument/2006/relationships/hyperlink" Target="https://cdn11.bigcommerce.com/s-0kvv9/images/stencil/550x550/products/376012/576866/apibhmniv__28073.1634573184.jpg?c=2" TargetMode="External"/><Relationship Id="rId249" Type="http://schemas.openxmlformats.org/officeDocument/2006/relationships/hyperlink" Target="data:image/jpeg;base64,/9j/4AAQSkZJRgABAQAAAQABAAD/2wCEAAkGBxMTEhUTExMWFRUWGBgYFxcYGR0bHhcYGxgXGx0fFhcYHSggGB0nGx0YITEhJSorLi4uFx8zODMtNygtLisBCgoKDg0OGxAQGy0lICUrLS0tLS0tLS0tLS0tLS0vLS0tLS0vLS0tLS0tLS0tLS0tLS0tLS0tLS0tLS0tLS0tLf/AABEIAOYA2wMBIgACEQEDEQH/" TargetMode="External"/><Relationship Id="rId13" Type="http://schemas.openxmlformats.org/officeDocument/2006/relationships/hyperlink" Target="https://target.scene7.com/is/image/Target/GUEST_5c406953-61dc-48a4-b3d0-b18ef29e25a3?wid=488&amp;hei=488&amp;fmt=pjpeg" TargetMode="External"/><Relationship Id="rId109" Type="http://schemas.openxmlformats.org/officeDocument/2006/relationships/hyperlink" Target="https://i5.walmartimages.com/asr/9732e86e-90b5-4aa5-a22a-240f9d1b9772_1.db4cd333d19ddb24691ae0ea16d0c541.jpeg" TargetMode="External"/><Relationship Id="rId260" Type="http://schemas.openxmlformats.org/officeDocument/2006/relationships/hyperlink" Target="https://target.scene7.com/is/image/Target/GUEST_d5da73dc-fb47-4a2a-8553-eba1144e1bbd?wid=488&amp;hei=488&amp;fmt=pjpeg" TargetMode="External"/><Relationship Id="rId281" Type="http://schemas.openxmlformats.org/officeDocument/2006/relationships/hyperlink" Target="https://i.ebayimg.com/images/g/EvoAAOSwWKBgAKVs/s-l500.jpg" TargetMode="External"/><Relationship Id="rId316" Type="http://schemas.openxmlformats.org/officeDocument/2006/relationships/hyperlink" Target="https://target.scene7.com/is/image/Target/GUEST_127149e5-ea27-4e0e-8442-92c812f44a51?wid=488&amp;hei=488&amp;fmt=pjpeg" TargetMode="External"/><Relationship Id="rId337" Type="http://schemas.openxmlformats.org/officeDocument/2006/relationships/hyperlink" Target="https://target.scene7.com/is/image/Target/GUEST_b5185bb1-3041-435e-a7a2-5cac1a3a964c?wid=488&amp;hei=488&amp;fmt=pjpeg" TargetMode="External"/><Relationship Id="rId34" Type="http://schemas.openxmlformats.org/officeDocument/2006/relationships/hyperlink" Target="https://i5.walmartimages.com/asr/2c554e66-bad2-416f-973f-a9617f35e4fa.b0bd9b38679deef8631d5dc732b3ed26.jpeg" TargetMode="External"/><Relationship Id="rId55" Type="http://schemas.openxmlformats.org/officeDocument/2006/relationships/hyperlink" Target="https://cdn.shopify.com/s/files/1/0471/1464/9768/products/6060521_778988366349_20130665_Batman_DetectiveKit_GML_Angle_PKG_700x700.jpg?v=1646197215" TargetMode="External"/><Relationship Id="rId76" Type="http://schemas.openxmlformats.org/officeDocument/2006/relationships/hyperlink" Target="https://cdn.shopify.com/s/files/1/0356/3539/6741/products/223998_4_610x.jpg?v=1662881309" TargetMode="External"/><Relationship Id="rId97" Type="http://schemas.openxmlformats.org/officeDocument/2006/relationships/hyperlink" Target="https://m.media-amazon.com/images/I/81MnhltE2OL._AC_SX522_.jpg" TargetMode="External"/><Relationship Id="rId120" Type="http://schemas.openxmlformats.org/officeDocument/2006/relationships/hyperlink" Target="https://i5.walmartimages.com/asr/1cbee6da-cfb9-430d-8144-ac8677b1c122.e7504967398983a4465649664789987a.jpeg" TargetMode="External"/><Relationship Id="rId141" Type="http://schemas.openxmlformats.org/officeDocument/2006/relationships/hyperlink" Target="data:image/jpeg;base64,/9j/4AAQSkZJRgABAQAAAQABAAD/2wCEAAkGBxISEhUSExIWFRUXFhYYFxcWFRYVFxUXFxgWFxUYFRcYHykgGBolHRUVITEhJSkrLi4uFx8zODMsNyguLisBCgoKDg0OGxAQGy0lHSYvKystLS0xLy0tLS0tLS0rNS0tLS0tLS8rLS0tLS0uLS0tLS0tLi0tLS0tLS0tLi0tLf/AABEIAN4A4wMBIgACEQEDEQH/" TargetMode="External"/><Relationship Id="rId358" Type="http://schemas.openxmlformats.org/officeDocument/2006/relationships/hyperlink" Target="https://cdn.shopify.com/s/files/1/1098/3736/products/hasbro-transformers-war-for-cybertron-kingdom-voyager-wfc-k27-rhinox-1024x1024-28331745476678_1024x.png?v=1629110762" TargetMode="External"/><Relationship Id="rId7" Type="http://schemas.openxmlformats.org/officeDocument/2006/relationships/hyperlink" Target="https://i.ebayimg.com/images/g/q6QAAOSwuo9irN7v/s-l500.jpg" TargetMode="External"/><Relationship Id="rId162" Type="http://schemas.openxmlformats.org/officeDocument/2006/relationships/hyperlink" Target="https://target.scene7.com/is/image/Target/GUEST_fad389b0-a484-416b-8904-6d0f9d293440" TargetMode="External"/><Relationship Id="rId183" Type="http://schemas.openxmlformats.org/officeDocument/2006/relationships/hyperlink" Target="http://cdn.shopify.com/s/files/1/0539/4402/5275/products/5317_7f242352-8d9c-4121-888f-1e08d725df74.jpg?v=1628668132" TargetMode="External"/><Relationship Id="rId218" Type="http://schemas.openxmlformats.org/officeDocument/2006/relationships/hyperlink" Target="https://target.scene7.com/is/image/Target/GUEST_eaecf9b6-e0fa-4add-879d-f9890e454de6" TargetMode="External"/><Relationship Id="rId239" Type="http://schemas.openxmlformats.org/officeDocument/2006/relationships/hyperlink" Target="https://target.scene7.com/is/image/Target/GUEST_c5fcea57-9e84-4e05-95f5-b9dcf21c392f?wid=488&amp;hei=488&amp;fmt=pjpeg" TargetMode="External"/><Relationship Id="rId250" Type="http://schemas.openxmlformats.org/officeDocument/2006/relationships/hyperlink" Target="https://target.scene7.com/is/image/Target/GUEST_46864f5f-5e84-4594-8730-b5bff4d8f35e?wid=488&amp;hei=488&amp;fmt=pjpeg" TargetMode="External"/><Relationship Id="rId271" Type="http://schemas.openxmlformats.org/officeDocument/2006/relationships/hyperlink" Target="https://i5.walmartimages.com/asr/30161139-84f0-453d-aa17-b65ef5aa7f13.3ade996687ee8791db7ebd470703c20b.jpeg?odnHeight=612&amp;odnWidth=612&amp;odnBg=FFFFFF" TargetMode="External"/><Relationship Id="rId292" Type="http://schemas.openxmlformats.org/officeDocument/2006/relationships/hyperlink" Target="https://media.comicbook.com/2021/08/power-rangers-lightning-collection-mighty-morphin-ninja-blue-ran-1279628.jpeg?auto=webp&amp;width=696&amp;height=696&amp;crop=696:696,smart" TargetMode="External"/><Relationship Id="rId306" Type="http://schemas.openxmlformats.org/officeDocument/2006/relationships/hyperlink" Target="https://cdn.shopify.com/s/files/1/0539/4402/5275/products/8356_0a93dee1-3151-4e69-ba4a-e89a9005631b_1024x1024@2x.jpg?v=1632324255" TargetMode="External"/><Relationship Id="rId24" Type="http://schemas.openxmlformats.org/officeDocument/2006/relationships/hyperlink" Target="data:image/jpeg;base64,/9j/4AAQSkZJRgABAQAAAQABAAD/2wCEAAkGBxMSEhUTExMVFhUVFRcbGBYXGBoYFxYYFRYXGRgYFhgYHiggGBolHhUXITEhJSkrLi4uFx8zODMtNygtLisBCgoKDg0OGxAQGi8lICUtLS0tLS4tLS0tLS0tLS0tLS0tLS0tLS0tLS0tLS0tLS0tLS0tLS0tLS0tLS0tLS0tLf/AABEIAMkA+wMBIgACEQEDEQH/" TargetMode="External"/><Relationship Id="rId45" Type="http://schemas.openxmlformats.org/officeDocument/2006/relationships/hyperlink" Target="https://i.ebayimg.com/images/g/4uUAAOSwOtpipy5i/s-l500.jpg" TargetMode="External"/><Relationship Id="rId66" Type="http://schemas.openxmlformats.org/officeDocument/2006/relationships/hyperlink" Target="https://target.scene7.com/is/image/Target/GUEST_16879675-0138-4916-a3d0-4e645ca4a4ba?wid=488&amp;hei=488&amp;fmt=pjpeg" TargetMode="External"/><Relationship Id="rId87" Type="http://schemas.openxmlformats.org/officeDocument/2006/relationships/hyperlink" Target="https://media.entertainmentearth.com/assets/images/9148a07e633747b48a0bc2934492813fxl.jpg" TargetMode="External"/><Relationship Id="rId110" Type="http://schemas.openxmlformats.org/officeDocument/2006/relationships/hyperlink" Target="https://target.scene7.com/is/image/Target/GUEST_2e938c6e-03dc-4ed3-a22c-2338a2105c43?wid=488&amp;hei=488&amp;fmt=pjpeg" TargetMode="External"/><Relationship Id="rId131" Type="http://schemas.openxmlformats.org/officeDocument/2006/relationships/hyperlink" Target="http://cdn.shopify.com/s/files/1/2284/6393/products/fao-schwarz-stem-build-a-coaster-736-piece-construction-set-28562278154327.jpg?v=1656029056" TargetMode="External"/><Relationship Id="rId327" Type="http://schemas.openxmlformats.org/officeDocument/2006/relationships/hyperlink" Target="https://i5.walmartimages.com/asr/9217649c-87de-46b4-8688-3247ad9bdd80.860d0978faddd347930a5bb095ba8d5e.jpeg?odnHeight=612&amp;odnWidth=612&amp;odnBg=FFFFFF" TargetMode="External"/><Relationship Id="rId348" Type="http://schemas.openxmlformats.org/officeDocument/2006/relationships/hyperlink" Target="https://target.scene7.com/is/image/Target/GUEST_203b3eba-a41c-4655-a565-52dae0ffdc39?wid=488&amp;hei=488&amp;fmt=pjpeg" TargetMode="External"/><Relationship Id="rId369" Type="http://schemas.openxmlformats.org/officeDocument/2006/relationships/hyperlink" Target="https://m.media-amazon.com/images/S/aplus-media-library-service-media/cbdbf1f9-301f-45e5-91a3-658bf02ce895.__CR81,0,1067,800_PT0_SX800_V1___.jpeg" TargetMode="External"/><Relationship Id="rId152" Type="http://schemas.openxmlformats.org/officeDocument/2006/relationships/hyperlink" Target="https://i5.walmartimages.com/asr/9e6f5d52-43d0-4bf3-9e11-443f00070225.11b4ea3fedc300a98080ca9cd9d4aed7.jpeg" TargetMode="External"/><Relationship Id="rId173" Type="http://schemas.openxmlformats.org/officeDocument/2006/relationships/hyperlink" Target="https://target.scene7.com/is/image/Target/GUEST_981b9ca7-682a-4d55-8569-396ffb4b3a16?wid=488&amp;hei=488&amp;fmt=pjpeg" TargetMode="External"/><Relationship Id="rId194" Type="http://schemas.openxmlformats.org/officeDocument/2006/relationships/hyperlink" Target="https://target.scene7.com/is/image/Target/GUEST_426c732b-4066-4f9c-af72-82ca6013ebbd?wid=488&amp;hei=488&amp;fmt=pjpeg" TargetMode="External"/><Relationship Id="rId208" Type="http://schemas.openxmlformats.org/officeDocument/2006/relationships/hyperlink" Target="data:image/jpeg;base64,/9j/4AAQSkZJRgABAQAAAQABAAD/2wCEAAkGBxQTExYUFBQXFhQYGiMcGRkZGh4iIRwiHyEcGSIaHx4hHiojGxsnIR4cIzMjJystMDEwIiE4OzYvOiovMS0BCwsLDw4PHBERHDInIic6MTIvLzM4MS8vLS8vOC0vLy8vLy8vMS8vLy8vLy8vLy8vLy8vLy8vLy8vLy8vLy8vL//AABEIAMYA/wMBIgACEQEDEQH/" TargetMode="External"/><Relationship Id="rId229" Type="http://schemas.openxmlformats.org/officeDocument/2006/relationships/hyperlink" Target="http://prodimage.images-bn.com/pimages/4005556261321_p0_v1_s1200x630.jpg" TargetMode="External"/><Relationship Id="rId240" Type="http://schemas.openxmlformats.org/officeDocument/2006/relationships/hyperlink" Target="https://m.media-amazon.com/images/I/81mM6WC0MqL._AC_SL1500_.jpg" TargetMode="External"/><Relationship Id="rId261" Type="http://schemas.openxmlformats.org/officeDocument/2006/relationships/hyperlink" Target="https://target.scene7.com/is/image/Target/GUEST_ecc3f507-8cfe-4552-ac62-f9c9272dcfae?wid=488&amp;hei=488&amp;fmt=pjpeg" TargetMode="External"/><Relationship Id="rId14" Type="http://schemas.openxmlformats.org/officeDocument/2006/relationships/hyperlink" Target="https://target.scene7.com/is/image/Target/GUEST_a6fdb107-33d6-4ce2-8f67-28698cc3285a?wid=488&amp;hei=488&amp;fmt=pjpeg" TargetMode="External"/><Relationship Id="rId35" Type="http://schemas.openxmlformats.org/officeDocument/2006/relationships/hyperlink" Target="https://i5.walmartimages.com/asr/9e88bb47-f7f5-407e-b42a-3b19ddae01a2.d48ffdb649e1e5fd58d41169320d6cd6.jpeg?odnHeight=612&amp;odnWidth=612&amp;odnBg=FFFFFF" TargetMode="External"/><Relationship Id="rId56" Type="http://schemas.openxmlformats.org/officeDocument/2006/relationships/hyperlink" Target="https://i5.walmartimages.com/asr/b0e53658-b406-4d9a-8c8d-caeb02f4129f.d317df017824e27f194c9c5bd839aced.jpeg?odnHeight=612&amp;odnWidth=612&amp;odnBg=FFFFFF" TargetMode="External"/><Relationship Id="rId77" Type="http://schemas.openxmlformats.org/officeDocument/2006/relationships/hyperlink" Target="data:image/jpeg;base64,/9j/4AAQSkZJRgABAQAAAQABAAD/2wCEAAkGBxMTEhUTExIWFRUXGBsXGRgYGB0aGhgdGB4YGRggGRodHSggGx8lHiAaITEhJSkrLi4uGiAzODMtNygtLisBCgoKDg0OGxAQGy0lICUtLTIvLSstLS8uLS8tLS0tLzAtLS0tLS0tLS0tLS0vLS0tLS0tLS0tLS0tLS0tLS0tLf/AABEIAR4AsAMBIgACEQEDEQH/" TargetMode="External"/><Relationship Id="rId100" Type="http://schemas.openxmlformats.org/officeDocument/2006/relationships/hyperlink" Target="https://www.nfm.com/dw/image/v2/BDFM_PRD/on/demandware.static/-/Sites-nfm-master-catalog/default/dwc14a0bf6/images/060/74/60740263-3.jpg?sw=1000&amp;sh=1000&amp;sm=fit" TargetMode="External"/><Relationship Id="rId282" Type="http://schemas.openxmlformats.org/officeDocument/2006/relationships/hyperlink" Target="https://media1.popsugar-assets.com/files/thumbor/wAnNEJwbWdw1YQryI_rk7fvna1I/fit-in/728xorig/filters:format_auto-!!-:strip_icc-!!-/2021/05/04/840/n/1922441/1609eb2060919c2a23dc48.58519332_GUEST_cbc4d0/i/Bubble-Machine-Sun-Squad-Pineapple-Bubble-Machine.jp" TargetMode="External"/><Relationship Id="rId317" Type="http://schemas.openxmlformats.org/officeDocument/2006/relationships/hyperlink" Target="https://target.scene7.com/is/image/Target/GUEST_b04e7ef7-a670-44a8-bc31-53ab4fcc55ac?wid=488&amp;hei=488&amp;fmt=pjpeg" TargetMode="External"/><Relationship Id="rId338" Type="http://schemas.openxmlformats.org/officeDocument/2006/relationships/hyperlink" Target="https://m.media-amazon.com/images/I/61fdtaw+B9L._AC_SL1400_.jpg" TargetMode="External"/><Relationship Id="rId359" Type="http://schemas.openxmlformats.org/officeDocument/2006/relationships/hyperlink" Target="https://media.entertainmentearth.com/assets/images/c267c9b15cbe4c6b87384ca46953f4bdxl.jpg" TargetMode="External"/><Relationship Id="rId8" Type="http://schemas.openxmlformats.org/officeDocument/2006/relationships/hyperlink" Target="https://target.scene7.com/is/image/Target/GUEST_27c94a62-bbd3-45aa-b153-7fbe3a804c6e?wid=325&amp;hei=325&amp;qlt=80&amp;fmt=pjpeg" TargetMode="External"/><Relationship Id="rId98" Type="http://schemas.openxmlformats.org/officeDocument/2006/relationships/hyperlink" Target="https://justplayproducts.com/wp-content/uploads/2021/07/44680_44667-Disney-Doorables-Tagalongs-Minnie-Lifestyle-470x470.jpg" TargetMode="External"/><Relationship Id="rId121" Type="http://schemas.openxmlformats.org/officeDocument/2006/relationships/hyperlink" Target="https://drivenbybattat.com/wp-content/uploads/WH1129_DP_B.png" TargetMode="External"/><Relationship Id="rId142" Type="http://schemas.openxmlformats.org/officeDocument/2006/relationships/hyperlink" Target="https://images.fun.com/products/80883/1-1/action-figure-fnaf-s7-vr-freddy.jpg" TargetMode="External"/><Relationship Id="rId163" Type="http://schemas.openxmlformats.org/officeDocument/2006/relationships/hyperlink" Target="https://cdn.shopify.com/s/files/1/1734/8163/products/coreboardlifestyle2_1024x1024.jpg?v=1601655587" TargetMode="External"/><Relationship Id="rId184" Type="http://schemas.openxmlformats.org/officeDocument/2006/relationships/hyperlink" Target="data:image/jpeg;base64,/9j/4AAQSkZJRgABAQAAAQABAAD/2wCEAAoHCBQVFBgUFRQZGRgYGBkYGBsZGBgYGBgYGxgaGhoaGhkbIS0kHR0qIRgYJTclKi4zNDQ0GyM6PzoyPi0zNDEBCwsLEA8QHRISHzMqISozMzQ1MzMzMzMzNTU2MzMzNDMzMzMzNTMzMzM0MzMzMzMzMzMzMzMzMzMzMzMzMzMzM//AABEIAQQAwgMBIgACEQEDEQH/" TargetMode="External"/><Relationship Id="rId219" Type="http://schemas.openxmlformats.org/officeDocument/2006/relationships/hyperlink" Target="https://tools.toywiz.com/_images/_webp/_products/lg/f14695l61spideytrace.webp" TargetMode="External"/><Relationship Id="rId370" Type="http://schemas.openxmlformats.org/officeDocument/2006/relationships/hyperlink" Target="https://i5.walmartimages.com/asr/77219fe5-59a5-4a64-87bd-dc84555fa46d.2c4e9d88f44747bfb2768acad5399c15.jpeg?odnHeight=612&amp;odnWidth=612&amp;odnBg=FFFFFF" TargetMode="External"/><Relationship Id="rId230" Type="http://schemas.openxmlformats.org/officeDocument/2006/relationships/hyperlink" Target="https://i.ebayimg.com/images/g/0esAAOSwrSxhhY8J/s-l500.jpg" TargetMode="External"/><Relationship Id="rId251" Type="http://schemas.openxmlformats.org/officeDocument/2006/relationships/hyperlink" Target="https://i5.walmartimages.com/asr/120a8b96-9169-4517-849f-ed74db05ea4b.f31d642d8ea16e450b014d7b6dbc0b4e.jpeg" TargetMode="External"/><Relationship Id="rId25" Type="http://schemas.openxmlformats.org/officeDocument/2006/relationships/hyperlink" Target="data:image/jpeg;base64,/9j/4AAQSkZJRgABAQAAAQABAAD/2wCEAAkGBxITEhUUEhMWFRUWGBoaGBgYGCAXHhgdIh0eGRggGx8ZHykgHR0nHh0eITEhJykrLi4uHR8zODMtNygtLisBCgoKDg0OGxAQGy0mICYtLS0tMi0tLy0tLS0tLy8tNS8vLS0tLS0uLy0tLS0vLy0tLS0tLS0tLS0tLy0tLS0tLf/AABEIAOAA4AMBIgACEQEDEQH/" TargetMode="External"/><Relationship Id="rId46" Type="http://schemas.openxmlformats.org/officeDocument/2006/relationships/hyperlink" Target="https://m.media-amazon.com/images/I/713rgx9crbL._AC_SL1500_.jpg" TargetMode="External"/><Relationship Id="rId67" Type="http://schemas.openxmlformats.org/officeDocument/2006/relationships/hyperlink" Target="https://academy.scene7.com/is/image/academy/og-image/10605384" TargetMode="External"/><Relationship Id="rId272" Type="http://schemas.openxmlformats.org/officeDocument/2006/relationships/hyperlink" Target="https://i.ebayimg.com/images/g/7TwAAOSwGWBiBXZz/s-l500.jpg" TargetMode="External"/><Relationship Id="rId293" Type="http://schemas.openxmlformats.org/officeDocument/2006/relationships/hyperlink" Target="https://m.media-amazon.com/images/I/717VV4dnyBS._SL1500_.jpg" TargetMode="External"/><Relationship Id="rId307" Type="http://schemas.openxmlformats.org/officeDocument/2006/relationships/hyperlink" Target="https://m.media-amazon.com/images/I/61YL43No8gL.jpg" TargetMode="External"/><Relationship Id="rId328" Type="http://schemas.openxmlformats.org/officeDocument/2006/relationships/hyperlink" Target="http://cdn.shopify.com/s/files/1/0383/4085/3804/products/TK-39080792-Marvel-Spidey-and-His-Amazing-Friends-Web-Spinning-Hauler-Vehicle-FRONT.png?v=1660534521" TargetMode="External"/><Relationship Id="rId349" Type="http://schemas.openxmlformats.org/officeDocument/2006/relationships/hyperlink" Target="https://i5.walmartimages.com/asr/bf4104fe-365e-4d6c-9d2b-1587190daaf4.a7f0a93dfd64e370169a9d1d53ba10a2.jpeg" TargetMode="External"/><Relationship Id="rId88" Type="http://schemas.openxmlformats.org/officeDocument/2006/relationships/hyperlink" Target="https://i5.walmartimages.com/asr/862462ad-5061-47ff-b92d-8873dfc97a29.74f968cf990d329cbff1d38d5ecc57f0.jpeg" TargetMode="External"/><Relationship Id="rId111" Type="http://schemas.openxmlformats.org/officeDocument/2006/relationships/hyperlink" Target="https://i5.walmartimages.com/asr/b81f0d63-3627-40bc-a4a1-1ebf732da4a6.32c64615031f68a5aa844013f604800c.jpeg" TargetMode="External"/><Relationship Id="rId132" Type="http://schemas.openxmlformats.org/officeDocument/2006/relationships/hyperlink" Target="https://target.scene7.com/is/image/Target/GUEST_6b7cae5e-5d93-47fd-83d6-73386d4b99ce?wid=488&amp;hei=488&amp;fmt=pjpeg" TargetMode="External"/><Relationship Id="rId153" Type="http://schemas.openxmlformats.org/officeDocument/2006/relationships/hyperlink" Target="https://i5.walmartimages.com/asr/cfd33905-60da-4184-a647-cf9382acdee2.b41b7103b0ace6d7391afefd7e729498.jpeg?odnHeight=612&amp;odnWidth=612&amp;odnBg=FFFFFF" TargetMode="External"/><Relationship Id="rId174" Type="http://schemas.openxmlformats.org/officeDocument/2006/relationships/hyperlink" Target="data:image/jpeg;base64,/9j/4AAQSkZJRgABAQAAAQABAAD/2wCEAAoHCBQUFBUVFBUYFxcZGRocGxkaGxwcIRojIiEdHRodGBkaIywkHB0oIRoZJDolKC0yNTIyICI4PTgxPCwxMi8BCwsLDw4PHBERHTEoIigxMTEzMTExMTExMTExMTExMS8xMzExMTExMTExMTExMTExMTExMTEyMTExMTExMTExMf/AABEIARwAsgMBIgACEQEDEQH/" TargetMode="External"/><Relationship Id="rId195" Type="http://schemas.openxmlformats.org/officeDocument/2006/relationships/hyperlink" Target="https://cdn.shopify.com/s/files/1/0272/0202/7618/products/580430-Trendsetter-Fashion-Doll_1024x1024.jpg?v=1642777669" TargetMode="External"/><Relationship Id="rId209" Type="http://schemas.openxmlformats.org/officeDocument/2006/relationships/hyperlink" Target="data:image/jpeg;base64,/9j/4AAQSkZJRgABAQAAAQABAAD/2wCEAAkGBxMTEhUSExIWFhUXGRgaGBgYGB4XHhogFxofGBgfGhodHSghHhslIh0YITEhJSorLi4uGB8zODMtNyotLisBCgoKDg0OGxAQGzUlICUwLS8tLy0yLS0tLy0tLS0tLy0uLS0tLy0vLS0tLi0tLS0tLTUtLS0tLS0tLS0tLS0tLf/AABEIAM8A8wMBIgACEQEDEQH/" TargetMode="External"/><Relationship Id="rId360" Type="http://schemas.openxmlformats.org/officeDocument/2006/relationships/hyperlink" Target="https://tools.toywiz.com/_images/_webp/_products/lg/treasurexminecraftnether.webp" TargetMode="External"/><Relationship Id="rId220" Type="http://schemas.openxmlformats.org/officeDocument/2006/relationships/hyperlink" Target="data:image/jpeg;base64,/9j/4AAQSkZJRgABAQAAAQABAAD/2wCEAAoGBxQUExYTFBQXFxYYGh0ZFxkYGRgaHxkgGhwZHx0hIBkaHyoiIB8nIR8fIzQjJysuMjExGCI2OzYvOiowMS4BCwsLDw4PHRERHTAnIicuODAwMDIwMDAzLjAuMjEyMDAwMDIzMDAwMDAwMDAwMDAwMDAwMDAwMDAwMDAwMDAwMP/AABEIAREAuQMBIgACEQEDEQH/" TargetMode="External"/><Relationship Id="rId241" Type="http://schemas.openxmlformats.org/officeDocument/2006/relationships/hyperlink" Target="https://target.scene7.com/is/image/Target/GUEST_e4def696-0109-4c25-b7a2-a92d592e1ea4?wid=488&amp;hei=488&amp;fmt=pjpeg" TargetMode="External"/><Relationship Id="rId15" Type="http://schemas.openxmlformats.org/officeDocument/2006/relationships/hyperlink" Target="https://target.scene7.com/is/image/Target/GUEST_c7b87497-a742-4263-96f5-a8461717eca4?wid=488&amp;hei=488&amp;fmt=pjpeg" TargetMode="External"/><Relationship Id="rId36" Type="http://schemas.openxmlformats.org/officeDocument/2006/relationships/hyperlink" Target="https://target.scene7.com/is/image/Target/GUEST_fe1eb168-8458-4b5c-9a41-c3bdb33d9457?wid=488&amp;hei=488&amp;fmt=pjpeg" TargetMode="External"/><Relationship Id="rId57" Type="http://schemas.openxmlformats.org/officeDocument/2006/relationships/hyperlink" Target="https://www.blogilates.com/wp-content/uploads/2020/12/Cassey-Ho-Blogilates-Gold-Weights-Dumbbells-Target-1.jpg" TargetMode="External"/><Relationship Id="rId262" Type="http://schemas.openxmlformats.org/officeDocument/2006/relationships/hyperlink" Target="https://target.scene7.com/is/image/Target/GUEST_42c58a09-2ca6-4bb9-8d53-17cd8e1016a5?wid=488&amp;hei=488&amp;fmt=pjpeg" TargetMode="External"/><Relationship Id="rId283" Type="http://schemas.openxmlformats.org/officeDocument/2006/relationships/hyperlink" Target="https://target.scene7.com/is/image/Target/GUEST_a1e034fb-2ab1-4c17-9fa1-2dcdfefc8891?wid=488&amp;hei=488&amp;fmt=pjpeg" TargetMode="External"/><Relationship Id="rId318" Type="http://schemas.openxmlformats.org/officeDocument/2006/relationships/hyperlink" Target="https://i.ebayimg.com/images/g/hQEAAOSwjLNhfhIH/s-l500.png" TargetMode="External"/><Relationship Id="rId339" Type="http://schemas.openxmlformats.org/officeDocument/2006/relationships/hyperlink" Target="https://images.dickssportinggoods.com/is/image/GolfGalaxy/22DZBUMLBNTS32BTBWAS?qlt=70&amp;wid=600&amp;fmt=pjpeg" TargetMode="External"/><Relationship Id="rId78" Type="http://schemas.openxmlformats.org/officeDocument/2006/relationships/hyperlink" Target="https://basspro.scene7.com/is/image/BassPro/3340914_101121192_is" TargetMode="External"/><Relationship Id="rId99" Type="http://schemas.openxmlformats.org/officeDocument/2006/relationships/hyperlink" Target="https://m.media-amazon.com/images/I/81Y6uQOeffS._AC_SY450_.jpg" TargetMode="External"/><Relationship Id="rId101" Type="http://schemas.openxmlformats.org/officeDocument/2006/relationships/hyperlink" Target="data:image/jpeg;base64,/9j/4AAQSkZJRgABAQAAAQABAAD/2wCEAAoHCBYWFRgWFhYZGRgaHB4cHBwaHB0aHB4hGh4dHB4eHx0cJC4lHR8rIRoYJjgnKy8xNTU2HiQ7QDs0Py40NTEBDAwMEA8QHxISHzYsJCs9NDY0NDQ0NDQ2NjQ0NDY0NDQ0NDQ0NDQ2NjQ0NjQ0NDQ0NDQ0NDQ0NDQ0NDQ0NDQ0NP/AABEIAOQA3QMBIgACEQEDEQH/" TargetMode="External"/><Relationship Id="rId122" Type="http://schemas.openxmlformats.org/officeDocument/2006/relationships/hyperlink" Target="https://i.ebayimg.com/images/g/VzsAAOSwUu5iDSaB/s-l400.jpg" TargetMode="External"/><Relationship Id="rId143" Type="http://schemas.openxmlformats.org/officeDocument/2006/relationships/hyperlink" Target="https://www.hasbro.com/common/productimages/en_US/D120420FAF1343A6AA6BA521261A9D75/83a730c6a012a3a78c02e9122e8e3a6871e1490d.jpg" TargetMode="External"/><Relationship Id="rId164" Type="http://schemas.openxmlformats.org/officeDocument/2006/relationships/hyperlink" Target="https://target.scene7.com/is/image/Target/GUEST_7e02e79e-c706-4542-b93b-ea9d9dff7ed4?wid=488&amp;hei=488&amp;fmt=pjpeg" TargetMode="External"/><Relationship Id="rId185" Type="http://schemas.openxmlformats.org/officeDocument/2006/relationships/hyperlink" Target="http://cdn.shopify.com/s/files/1/0539/4402/5275/products/5596_9490dda1-519f-43b0-829b-9e8eb39aa815.jpg?v=1628667831" TargetMode="External"/><Relationship Id="rId350" Type="http://schemas.openxmlformats.org/officeDocument/2006/relationships/hyperlink" Target="https://m.media-amazon.com/images/I/81lHkgcgkdL._AC_SL1500_.jpg" TargetMode="External"/><Relationship Id="rId371" Type="http://schemas.openxmlformats.org/officeDocument/2006/relationships/hyperlink" Target="https://i.ebayimg.com/images/g/ZYMAAOSwWoBiUwL2/s-l500.jpg" TargetMode="External"/><Relationship Id="rId4" Type="http://schemas.openxmlformats.org/officeDocument/2006/relationships/hyperlink" Target="https://i5.walmartimages.com/asr/110e6f11-4fe8-439a-82a7-bd5879959374.1862326a8a9c0da3eee6908cb147a2bd.jpeg" TargetMode="External"/><Relationship Id="rId9" Type="http://schemas.openxmlformats.org/officeDocument/2006/relationships/hyperlink" Target="https://target.scene7.com/is/image/Target/GUEST_82f98180-22df-4496-bc9f-e491928db59f?wid=488&amp;hei=488&amp;fmt=pjpeg" TargetMode="External"/><Relationship Id="rId180" Type="http://schemas.openxmlformats.org/officeDocument/2006/relationships/hyperlink" Target="https://m.media-amazon.com/images/I/91+w2LAJinL._AC_SL1500_.jpg" TargetMode="External"/><Relationship Id="rId210" Type="http://schemas.openxmlformats.org/officeDocument/2006/relationships/hyperlink" Target="https://funkogames.com/wp-content/uploads/2021/05/MBW_S2_Mega-Pack_Cap-Marvel_Beauty-shot_1300x1300.png" TargetMode="External"/><Relationship Id="rId215" Type="http://schemas.openxmlformats.org/officeDocument/2006/relationships/hyperlink" Target="data:image/jpeg;base64,/9j/4AAQSkZJRgABAQAAAQABAAD/2wCEAAoGBxQTExYUExQXFxYYGhkcGhgZGR8cIhwiIhkcGR0fGRwcHyoiHBwpHyAcJDUjJysuMzExHSE2OzYwOiowMS4BCwsLDw4PHRERHTInIigyMDAyOjAwMDAyLjAzMDA1MDkwLi4wODEwODAwODA4MDAwMDAwMDAwODAwMjAwMDA4MP/AABEIANAA8gMBIgACEQEDEQH/" TargetMode="External"/><Relationship Id="rId236" Type="http://schemas.openxmlformats.org/officeDocument/2006/relationships/hyperlink" Target="https://i5.walmartimages.com/asr/27208c94-2f3f-451b-b9c8-321f757fd3fe.fb2a7f9051e3d6ae6fa2b711e900a299.jpeg?odnHeight=612&amp;odnWidth=612&amp;odnBg=FFFFFF" TargetMode="External"/><Relationship Id="rId257" Type="http://schemas.openxmlformats.org/officeDocument/2006/relationships/hyperlink" Target="https://i5.walmartimages.com/asr/6ca87cc5-e91d-44fe-8022-a76bf0df7ab1_1.c636033337fce805593f739235072550.jpeg" TargetMode="External"/><Relationship Id="rId278" Type="http://schemas.openxmlformats.org/officeDocument/2006/relationships/hyperlink" Target="data:image/jpeg;base64,/9j/4AAQSkZJRgABAQAAAQABAAD/2wCEAAkGBxITEhUTExMVFRUXGBgbFRgYGB0fFxgdGBgYGBgYFx0aHykgGholHhcXITEhJikrLi4vGCEzODMtNygtLisBCgoKDg0OGxAQGy0lICUvLi0rLTA1LS0tLS4vLy0tLS0tLS0tLS0tLS0tLS0tLS0tLS0tLS0tLS0tLS0tLS0tLf/AABEIANYA6wMBIgACEQEDEQH/" TargetMode="External"/><Relationship Id="rId26" Type="http://schemas.openxmlformats.org/officeDocument/2006/relationships/hyperlink" Target="data:image/jpeg;base64,/9j/4AAQSkZJRgABAQAAAQABAAD/2wCEAAkGBxITEhUSEhIWFRUXFhgaFxcYFxcZGhsYFxcZFhcZGhgaHSggGBolGxgaITEiJSkrLi4uGR8zODMtNygtLisBCgoKDg0OGxAQGy0lICUtLS0tLi0tLS0tLy0tLS0tLS0tLS0tLS0tLy0tLS0tLS0tLS0tLS0tLS0tLS0tLS0tLf/AABEIAOEA4QMBIgACEQEDEQH/" TargetMode="External"/><Relationship Id="rId231" Type="http://schemas.openxmlformats.org/officeDocument/2006/relationships/hyperlink" Target="https://cdn.shopify.com/s/files/1/0432/7568/1944/products/gmd96_1024x1024.jpg?v=1619810975" TargetMode="External"/><Relationship Id="rId252" Type="http://schemas.openxmlformats.org/officeDocument/2006/relationships/hyperlink" Target="https://pisces.bbystatic.com/image2/BestBuy_US/images/products/6470/6470192_sd.jpg" TargetMode="External"/><Relationship Id="rId273" Type="http://schemas.openxmlformats.org/officeDocument/2006/relationships/hyperlink" Target="https://ourgeneration.com/wp-content/uploads/BD30241-pkg.png" TargetMode="External"/><Relationship Id="rId294" Type="http://schemas.openxmlformats.org/officeDocument/2006/relationships/hyperlink" Target="https://target.scene7.com/is/image/Target/GUEST_944fc591-57f5-41a7-af41-3a70887db24b?wid=488&amp;hei=488&amp;fmt=pjpeg" TargetMode="External"/><Relationship Id="rId308" Type="http://schemas.openxmlformats.org/officeDocument/2006/relationships/hyperlink" Target="https://m.media-amazon.com/images/I/41ibuvAs8rL._AC_.jpg" TargetMode="External"/><Relationship Id="rId329" Type="http://schemas.openxmlformats.org/officeDocument/2006/relationships/hyperlink" Target="https://target.scene7.com/is/image/Target/GUEST_a2acdca4-af2e-4a67-87b6-a8dc391b5175?wid=488&amp;hei=488&amp;fmt=pjpeg" TargetMode="External"/><Relationship Id="rId47" Type="http://schemas.openxmlformats.org/officeDocument/2006/relationships/hyperlink" Target="https://target.scene7.com/is/image/Target/GUEST_7effe96a-69f6-4f16-95f5-f80420b2425f?wid=488&amp;hei=488&amp;fmt=pjpeg" TargetMode="External"/><Relationship Id="rId68" Type="http://schemas.openxmlformats.org/officeDocument/2006/relationships/hyperlink" Target="https://cdn.shopify.com/s/files/1/1250/7975/products/Camelbak_EddySSTInsulated_RainbowLove1_650x650.jpg?v=1619490282" TargetMode="External"/><Relationship Id="rId89" Type="http://schemas.openxmlformats.org/officeDocument/2006/relationships/hyperlink" Target="https://media.kohlsimg.com/is/image/kohls/5595494?wid=600&amp;hei=600&amp;op_sharpen=1" TargetMode="External"/><Relationship Id="rId112" Type="http://schemas.openxmlformats.org/officeDocument/2006/relationships/hyperlink" Target="https://target.scene7.com/is/image/Target/GUEST_345b7674-1d4b-4999-b028-7d6222b1a348?wid=488&amp;hei=488&amp;fmt=pjpeg" TargetMode="External"/><Relationship Id="rId133" Type="http://schemas.openxmlformats.org/officeDocument/2006/relationships/hyperlink" Target="https://target.scene7.com/is/image/Target/GUEST_189347ba-146b-4187-99f6-0bb4dbfe8377?wid=488&amp;hei=488&amp;fmt=pjpeg" TargetMode="External"/><Relationship Id="rId154" Type="http://schemas.openxmlformats.org/officeDocument/2006/relationships/hyperlink" Target="https://i5.walmartimages.com/asr/cbefb686-27ac-4f64-b547-7f915fb16fa9.40ecc899a0d7b232af32741c4b845e27.jpeg?odnHeight=612&amp;odnWidth=612&amp;odnBg=FFFFFF" TargetMode="External"/><Relationship Id="rId175" Type="http://schemas.openxmlformats.org/officeDocument/2006/relationships/hyperlink" Target="https://cdn11.bigcommerce.com/s-kdvtkjgchx/images/stencil/1280x1280/products/2177/3770/PTT84170a__99257.1624555377.jpg?c=2" TargetMode="External"/><Relationship Id="rId340" Type="http://schemas.openxmlformats.org/officeDocument/2006/relationships/hyperlink" Target="https://shop-assets.intentx.com/prod/6973f170ee404f5fac81110ba9a4b190/59a5077839f7be053c3604393f21a1813569cb5dfac75585497ab2fb8c6b1dbc/l/swimways-baby-spring-float-activity-center-octopus" TargetMode="External"/><Relationship Id="rId361" Type="http://schemas.openxmlformats.org/officeDocument/2006/relationships/hyperlink" Target="https://media.gamestop.com/i/gamestop/11171934/Treasure-X-Minecraft-Overworld-Single-Pack-Blind-Bag" TargetMode="External"/><Relationship Id="rId196" Type="http://schemas.openxmlformats.org/officeDocument/2006/relationships/hyperlink" Target="https://i.ytimg.com/vi/K85Zvb5JJmM/maxresdefault.jpg" TargetMode="External"/><Relationship Id="rId200" Type="http://schemas.openxmlformats.org/officeDocument/2006/relationships/hyperlink" Target="https://cdn.shopify.com/s/files/1/0272/0202/7618/products/576709C3-Tween-Cherry1_1024x1024.jpg?v=1622748000" TargetMode="External"/><Relationship Id="rId16" Type="http://schemas.openxmlformats.org/officeDocument/2006/relationships/hyperlink" Target="https://dsom-imager-prod.shipt.com/81205999-27/1-3e97e7b9be15f42b6ee95703b69c0062.jpeg" TargetMode="External"/><Relationship Id="rId221" Type="http://schemas.openxmlformats.org/officeDocument/2006/relationships/hyperlink" Target="https://i.toynewsi.com/g/generated/Mattel/Masters-Of-The-Universe-Masterverse-Revelation-Faker/Masterverse-Target-05__scaled_800.jpg" TargetMode="External"/><Relationship Id="rId242" Type="http://schemas.openxmlformats.org/officeDocument/2006/relationships/hyperlink" Target="https://target.scene7.com/is/image/Target/GUEST_16f89cfb-fcc6-4b01-9849-a55076dbd4b4?wid=488&amp;hei=488&amp;fmt=pjpeg" TargetMode="External"/><Relationship Id="rId263" Type="http://schemas.openxmlformats.org/officeDocument/2006/relationships/hyperlink" Target="https://ourgeneration.com/wp-content/uploads/BD37397-Hop-On-Carrier-Backpack-Bright-Dots-girl-wearing-with-Denelle-in-harness02.png" TargetMode="External"/><Relationship Id="rId284" Type="http://schemas.openxmlformats.org/officeDocument/2006/relationships/hyperlink" Target="https://cdn.shopify.com/s/files/1/0454/7401/products/play-doh-dino-bones-brontosaurus-dino-crew-slime-hydro-glitz-5375-1-p.jpg?v=1627046898" TargetMode="External"/><Relationship Id="rId319" Type="http://schemas.openxmlformats.org/officeDocument/2006/relationships/hyperlink" Target="https://i.ebayimg.com/images/g/Jy4AAOSwoYBfDOqp/s-l500.jpg" TargetMode="External"/><Relationship Id="rId37" Type="http://schemas.openxmlformats.org/officeDocument/2006/relationships/hyperlink" Target="https://target.scene7.com/is/image/Target/GUEST_ee713618-2b31-4cb1-90de-b55c80b1378f?wid=488&amp;hei=488&amp;fmt=pjpeg" TargetMode="External"/><Relationship Id="rId58" Type="http://schemas.openxmlformats.org/officeDocument/2006/relationships/hyperlink" Target="https://m.media-amazon.com/images/I/6108CU76GJL._AC_SL1500_.jpg" TargetMode="External"/><Relationship Id="rId79" Type="http://schemas.openxmlformats.org/officeDocument/2006/relationships/hyperlink" Target="https://i5.walmartimages.com/asr/ff9762b8-19d8-4332-8008-fe40e3531ab1.d7e6c6e19a4d218b396403e255b960c7.jpeg" TargetMode="External"/><Relationship Id="rId102" Type="http://schemas.openxmlformats.org/officeDocument/2006/relationships/hyperlink" Target="https://m.media-amazon.com/images/I/61xX8i79ZKL._AC_SX425_.jpg" TargetMode="External"/><Relationship Id="rId123" Type="http://schemas.openxmlformats.org/officeDocument/2006/relationships/hyperlink" Target="https://i.ebayimg.com/images/g/VzsAAOSwUu5iDSaB/s-l400.jpg" TargetMode="External"/><Relationship Id="rId144" Type="http://schemas.openxmlformats.org/officeDocument/2006/relationships/hyperlink" Target="https://target.scene7.com/is/image/Target/GUEST_23d39672-d29a-4dd2-9371-0cd77c83280c?wid=488&amp;hei=488&amp;fmt=pjpeg" TargetMode="External"/><Relationship Id="rId330" Type="http://schemas.openxmlformats.org/officeDocument/2006/relationships/hyperlink" Target="https://target.scene7.com/is/image/Target/GUEST_e233f17f-54d2-4212-bd28-960961b780cb?wid=488&amp;hei=488&amp;fmt=pjpeg" TargetMode="External"/><Relationship Id="rId90" Type="http://schemas.openxmlformats.org/officeDocument/2006/relationships/hyperlink" Target="https://target.scene7.com/is/image/Target/GUEST_bc7b681a-6cdf-4ccb-af1c-1206dd9fefda?wid=488&amp;hei=488&amp;fmt=pjpeg" TargetMode="External"/><Relationship Id="rId165" Type="http://schemas.openxmlformats.org/officeDocument/2006/relationships/hyperlink" Target="https://149455152.v2.pressablecdn.com/wp-content/uploads/2020/07/ImpracticalJokersGame-1000x563-1.jpg" TargetMode="External"/><Relationship Id="rId186" Type="http://schemas.openxmlformats.org/officeDocument/2006/relationships/hyperlink" Target="https://target.scene7.com/is/image/Target/GUEST_8b5cdd6b-2816-47e7-88c9-0bbeed5887d0?wid=488&amp;hei=488&amp;fmt=pjpeg" TargetMode="External"/><Relationship Id="rId351" Type="http://schemas.openxmlformats.org/officeDocument/2006/relationships/hyperlink" Target="https://cdn.shopify.com/s/files/1/0052/4392/8664/products/pol_pl_Little-Tikes-TOBI-2-Directors-Camera-Aparat-20392_1.jpg?v=1658312568" TargetMode="External"/><Relationship Id="rId372" Type="http://schemas.openxmlformats.org/officeDocument/2006/relationships/hyperlink" Target="https://cdn.shopify.com/s/files/1/0497/9382/6968/products/266686501_600x.jpg?v=1662970812" TargetMode="External"/><Relationship Id="rId211" Type="http://schemas.openxmlformats.org/officeDocument/2006/relationships/hyperlink" Target="https://pisces.bbystatic.com/image2/BestBuy_US/images/products/6323/6323948_sd.jpg" TargetMode="External"/><Relationship Id="rId232" Type="http://schemas.openxmlformats.org/officeDocument/2006/relationships/hyperlink" Target="https://cdn.shopify.com/s/files/1/0432/7568/1944/products/gmd93_760x.jpg?v=1619810768" TargetMode="External"/><Relationship Id="rId253" Type="http://schemas.openxmlformats.org/officeDocument/2006/relationships/hyperlink" Target="https://m.media-amazon.com/images/I/81m3YihIY3L._AC_SL1500_.jpg" TargetMode="External"/><Relationship Id="rId274" Type="http://schemas.openxmlformats.org/officeDocument/2006/relationships/hyperlink" Target="https://www.toysrus.ca/dw/image/v2/BDFX_PRD/on/demandware.static/-/Sites-toys-master-catalog/default/dwb68fcaa4/images/64AE4BD2_9.jpg?sw=767&amp;sh=767&amp;sm=fit" TargetMode="External"/><Relationship Id="rId295" Type="http://schemas.openxmlformats.org/officeDocument/2006/relationships/hyperlink" Target="https://target.scene7.com/is/image/Target/GUEST_3c155b59-51c7-4b36-9ad3-bc310e90d147?wid=488&amp;hei=488&amp;fmt=pjpeg" TargetMode="External"/><Relationship Id="rId309" Type="http://schemas.openxmlformats.org/officeDocument/2006/relationships/hyperlink" Target="https://i5.walmartimages.ca/images/Enlarge/225/607/6000204225607.jpg" TargetMode="External"/><Relationship Id="rId27" Type="http://schemas.openxmlformats.org/officeDocument/2006/relationships/hyperlink" Target="https://i5.walmartimages.com/asr/a0ab86fa-c419-406d-90e1-2f37cf3abbac.21b3e2a54f70a2bc6b0b67b38a1bc2ab.jpeg?odnHeight=612&amp;odnWidth=612&amp;odnBg=FFFFFF" TargetMode="External"/><Relationship Id="rId48" Type="http://schemas.openxmlformats.org/officeDocument/2006/relationships/hyperlink" Target="https://target.scene7.com/is/image/Target/GUEST_6936ab63-07ca-459d-b0eb-5fae66b90198?wid=488&amp;hei=488&amp;fmt=pjpeg" TargetMode="External"/><Relationship Id="rId69" Type="http://schemas.openxmlformats.org/officeDocument/2006/relationships/hyperlink" Target="https://m.media-amazon.com/images/I/71fTdt7HheL._AC_SX679_.jpg" TargetMode="External"/><Relationship Id="rId113" Type="http://schemas.openxmlformats.org/officeDocument/2006/relationships/hyperlink" Target="https://cdn-ssl.s7.disneystore.com/is/image/DisneyShopping/2842056199136-1?fmt=jpeg&amp;qlt=90&amp;wid=608&amp;hei=608" TargetMode="External"/><Relationship Id="rId134" Type="http://schemas.openxmlformats.org/officeDocument/2006/relationships/hyperlink" Target="https://target.scene7.com/is/image/Target/GUEST_189347ba-146b-4187-99f6-0bb4dbfe8377?wid=488&amp;hei=488&amp;fmt=pjpeg" TargetMode="External"/><Relationship Id="rId320" Type="http://schemas.openxmlformats.org/officeDocument/2006/relationships/hyperlink" Target="https://target.scene7.com/is/image/Target/GUEST_0c18f0df-31e7-4762-9bf9-c70ad3e8785a?wid=488&amp;hei=488&amp;fmt=pjpeg" TargetMode="External"/><Relationship Id="rId80" Type="http://schemas.openxmlformats.org/officeDocument/2006/relationships/hyperlink" Target="https://target.scene7.com/is/image/Target/GUEST_0cfceaf9-0f17-418d-969e-e66f44434cd8?wid=488&amp;hei=488&amp;fmt=pjpeg" TargetMode="External"/><Relationship Id="rId155" Type="http://schemas.openxmlformats.org/officeDocument/2006/relationships/hyperlink" Target="https://i.pinimg.com/736x/06/5f/98/065f98803b5ac3745839a7d471d15271.jpg" TargetMode="External"/><Relationship Id="rId176" Type="http://schemas.openxmlformats.org/officeDocument/2006/relationships/hyperlink" Target="https://tools.toywiz.com/_images/_webp/_products/lg/fancyprincsurpnastya-inset3.webp" TargetMode="External"/><Relationship Id="rId197" Type="http://schemas.openxmlformats.org/officeDocument/2006/relationships/hyperlink" Target="https://m.media-amazon.com/images/I/414yGWX-95L._AC_.jpg" TargetMode="External"/><Relationship Id="rId341" Type="http://schemas.openxmlformats.org/officeDocument/2006/relationships/hyperlink" Target="https://i5.walmartimages.com/asr/134f0fa4-91cb-4a8d-9551-348672a9ba28_1.2b8bee4d4b35d1d7e7abe039e2ce6599.jpeg?odnHeight=612&amp;odnWidth=612&amp;odnBg=FFFFFF" TargetMode="External"/><Relationship Id="rId362" Type="http://schemas.openxmlformats.org/officeDocument/2006/relationships/hyperlink" Target="https://www.moosetoys.com/wp-content/uploads/2021/07/41631_TREASURE_X_S7_MEGA_MONSTER_LAB_01-768x768.jpg" TargetMode="External"/><Relationship Id="rId201" Type="http://schemas.openxmlformats.org/officeDocument/2006/relationships/hyperlink" Target="https://i5.walmartimages.com/asr/b473668b-07c2-444b-8641-1da55b5d53ea.8111de0192ffeec341e58fa720bff207.jpeg?odnHeight=612&amp;odnWidth=612&amp;odnBg=FFFFFF" TargetMode="External"/><Relationship Id="rId222" Type="http://schemas.openxmlformats.org/officeDocument/2006/relationships/hyperlink" Target="https://i5.walmartimages.com/asr/1afdc6a0-b198-43fb-ae93-314317fa0d35.8a0cce243140b60fd9b2ec1f1218a5c4.jpeg?odnHeight=612&amp;odnWidth=612&amp;odnBg=FFFFFF" TargetMode="External"/><Relationship Id="rId243" Type="http://schemas.openxmlformats.org/officeDocument/2006/relationships/hyperlink" Target="https://cdn.shopify.com/s/files/1/0272/0202/7618/products/NA-Na-Na-Camping-dolls_512260eb-f0dd-477e-a16b-a672b853f72d_1024x1024.jpg?v=1647267802" TargetMode="External"/><Relationship Id="rId264" Type="http://schemas.openxmlformats.org/officeDocument/2006/relationships/hyperlink" Target="https://target.scene7.com/is/image/Target/GUEST_2545ec4d-11ea-4b51-b241-b2524b428f16?wid=488&amp;hei=488&amp;fmt=pjpeg" TargetMode="External"/><Relationship Id="rId285" Type="http://schemas.openxmlformats.org/officeDocument/2006/relationships/hyperlink" Target="https://i5.walmartimages.com/asr/c8c891fc-b2bb-4d98-81a4-72bdfb9a4c0b.bd1eea4e8f82c560621d486db37be5ce.jpeg" TargetMode="External"/><Relationship Id="rId17" Type="http://schemas.openxmlformats.org/officeDocument/2006/relationships/hyperlink" Target="https://target.scene7.com/is/image/Target/GUEST_1530bdc6-676f-4d50-89e5-fe67ac14b23c?wid=488&amp;hei=488&amp;fmt=pjpeg" TargetMode="External"/><Relationship Id="rId38" Type="http://schemas.openxmlformats.org/officeDocument/2006/relationships/hyperlink" Target="https://i5.walmartimages.com/asr/8180f350-14eb-4ce1-9db4-bb69e88442fc_1.4837a2730e53dae90f9480796fdda6e2.jpeg" TargetMode="External"/><Relationship Id="rId59" Type="http://schemas.openxmlformats.org/officeDocument/2006/relationships/hyperlink" Target="https://target.scene7.com/is/image/Target/GUEST_bdad5ffa-a644-4439-91e9-a3f051ec89b6?wid=488&amp;hei=488&amp;fmt=pjpeg" TargetMode="External"/><Relationship Id="rId103" Type="http://schemas.openxmlformats.org/officeDocument/2006/relationships/hyperlink" Target="https://i5.walmartimages.com/asr/8a9b7578-c49b-4ccc-af71-c9d56b8504a7_1.6c6aa91457b1c6baf6d8435aa0ea1c0b.jpeg" TargetMode="External"/><Relationship Id="rId124" Type="http://schemas.openxmlformats.org/officeDocument/2006/relationships/hyperlink" Target="https://www.big5sportinggoods.com/catalogimage/img/product/large/2310_10285_0014_015_large_02.jpg" TargetMode="External"/><Relationship Id="rId310" Type="http://schemas.openxmlformats.org/officeDocument/2006/relationships/hyperlink" Target="https://i5.walmartimages.com/asr/ae4c2a1c-8703-47ed-8edf-1c6cc04a21d4.ead63e0538022cd7f49d7d84f90aa03a.jpeg" TargetMode="External"/><Relationship Id="rId70" Type="http://schemas.openxmlformats.org/officeDocument/2006/relationships/hyperlink" Target="https://target.scene7.com/is/image/Target/GUEST_db62e944-5430-495b-a092-c013fdfd336d?wid=488&amp;hei=488&amp;fmt=pjpeg" TargetMode="External"/><Relationship Id="rId91" Type="http://schemas.openxmlformats.org/officeDocument/2006/relationships/hyperlink" Target="https://projectactionfigure.com/wp-content/uploads/2022/03/GUEST_e35c0dfd-debf-46ff-bcd4-efc366b82d7f.jpg" TargetMode="External"/><Relationship Id="rId145" Type="http://schemas.openxmlformats.org/officeDocument/2006/relationships/hyperlink" Target="https://images.albertsons-media.com/is/image/ABS/960460318-ECOM?$ng-ecom-pdp-desktop$&amp;defaultImage=Not_Available" TargetMode="External"/><Relationship Id="rId166" Type="http://schemas.openxmlformats.org/officeDocument/2006/relationships/hyperlink" Target="https://i5.walmartimages.com/asr/cf1515df-5d61-426f-812b-a7cfbd8a41fd.8cd91a318d5be23593f3adbf887e0851.jpeg" TargetMode="External"/><Relationship Id="rId187" Type="http://schemas.openxmlformats.org/officeDocument/2006/relationships/hyperlink" Target="https://m.media-amazon.com/images/I/61w9FygFVzL.jpg" TargetMode="External"/><Relationship Id="rId331" Type="http://schemas.openxmlformats.org/officeDocument/2006/relationships/hyperlink" Target="https://di2ponv0v5otw.cloudfront.net/posts/2022/01/13/61e0be6288cce35be780a274/m_61e0beab60fded0e00742793.jpg" TargetMode="External"/><Relationship Id="rId352" Type="http://schemas.openxmlformats.org/officeDocument/2006/relationships/hyperlink" Target="https://pisces.bbystatic.com/image2/BestBuy_US/images/products/6463/6463004cv12d.jpg" TargetMode="External"/><Relationship Id="rId373" Type="http://schemas.openxmlformats.org/officeDocument/2006/relationships/hyperlink" Target="https://target.scene7.com/is/image/Target/GUEST_ad7a0d5c-8b34-487b-a5ac-7b6af409259f" TargetMode="External"/><Relationship Id="rId1" Type="http://schemas.openxmlformats.org/officeDocument/2006/relationships/hyperlink" Target="https://i5.walmartimages.com/asr/30b7d1ea-3597-4346-896f-a24fa7c66409.1447d8d753c61cdefa2e969140def32f.png?odnHeight=612&amp;odnWidth=612&amp;odnBg=FFFFFF" TargetMode="External"/><Relationship Id="rId212" Type="http://schemas.openxmlformats.org/officeDocument/2006/relationships/hyperlink" Target="https://m.media-amazon.com/images/I/61c-S+8BkLL._AC_SY679_.jpg" TargetMode="External"/><Relationship Id="rId233" Type="http://schemas.openxmlformats.org/officeDocument/2006/relationships/hyperlink" Target="https://images.squarespace-cdn.com/content/v1/5ce9b2a5d18bb2000194d22f/1653061712143-R93ZFPF5FY2F4QER5UC4/MINNIDIP_S22_01_TUFTED_WATERCOLORSWIRL.jpg?format=300w" TargetMode="External"/><Relationship Id="rId254" Type="http://schemas.openxmlformats.org/officeDocument/2006/relationships/hyperlink" Target="https://www.hasbro.com/common/productimages/en_US/FF6D5B91490C44FB99B0F28859E4C46C/a00cb7be93bf305c22d5ee6da7b61b6cf07f7a2f.jpg" TargetMode="External"/><Relationship Id="rId28" Type="http://schemas.openxmlformats.org/officeDocument/2006/relationships/hyperlink" Target="https://m.media-amazon.com/images/I/81nsKoM0PcL._AC_SL1500_.jpg" TargetMode="External"/><Relationship Id="rId49" Type="http://schemas.openxmlformats.org/officeDocument/2006/relationships/hyperlink" Target="https://cdn.shopify.com/s/files/1/0600/0141/9429/products/flswxbb7addq4atn9j5m.jpg?v=1663326825" TargetMode="External"/><Relationship Id="rId114" Type="http://schemas.openxmlformats.org/officeDocument/2006/relationships/hyperlink" Target="https://target.scene7.com/is/image/Target/GUEST_a031dcd4-f53e-4e80-8400-f4e35242b447" TargetMode="External"/><Relationship Id="rId275" Type="http://schemas.openxmlformats.org/officeDocument/2006/relationships/hyperlink" Target="https://m.media-amazon.com/images/I/71Dx2bOjhHL._AC_SL1500_.jpg" TargetMode="External"/><Relationship Id="rId296" Type="http://schemas.openxmlformats.org/officeDocument/2006/relationships/hyperlink" Target="https://target.scene7.com/is/image/Target/GUEST_12f60f5a-4be1-4479-9a51-0a0cd85ce3a2?wid=488&amp;hei=488&amp;fmt=pjpeg" TargetMode="External"/><Relationship Id="rId300" Type="http://schemas.openxmlformats.org/officeDocument/2006/relationships/hyperlink" Target="https://target.scene7.com/is/image/Target/GUEST_4163bff0-324c-408b-bc7f-2d44a3e92db2?wid=488&amp;hei=488&amp;fmt=pjpeg" TargetMode="External"/><Relationship Id="rId60" Type="http://schemas.openxmlformats.org/officeDocument/2006/relationships/hyperlink" Target="https://target.scene7.com/is/image/Target/GUEST_dbef9d88-12c1-4dcb-b6a8-018ba72cf872?wid=488&amp;hei=488&amp;fmt=pjpeg" TargetMode="External"/><Relationship Id="rId81" Type="http://schemas.openxmlformats.org/officeDocument/2006/relationships/hyperlink" Target="https://target.scene7.com/is/image/Target/GUEST_81e41e26-67d3-4d53-a5d5-b0227b075fbc?wid=488&amp;hei=488&amp;fmt=pjpeg" TargetMode="External"/><Relationship Id="rId135" Type="http://schemas.openxmlformats.org/officeDocument/2006/relationships/hyperlink" Target="https://target.scene7.com/is/image/Target/GUEST_652479de-144d-4731-8b67-ffca942f9654?wid=488&amp;hei=488&amp;fmt=pjpeg" TargetMode="External"/><Relationship Id="rId156" Type="http://schemas.openxmlformats.org/officeDocument/2006/relationships/hyperlink" Target="https://target.scene7.com/is/image/Target/GUEST_af14564b-5239-4752-a14a-89214600b5d5?wid=488&amp;hei=488&amp;fmt=pjpeg" TargetMode="External"/><Relationship Id="rId177" Type="http://schemas.openxmlformats.org/officeDocument/2006/relationships/hyperlink" Target="https://tools.toywiz.com/_images/_webp/_products/lg/191726406976.webp" TargetMode="External"/><Relationship Id="rId198" Type="http://schemas.openxmlformats.org/officeDocument/2006/relationships/hyperlink" Target="https://m.media-amazon.com/images/I/7120hcD3RIS._AC_SL1500_.jpg" TargetMode="External"/><Relationship Id="rId321" Type="http://schemas.openxmlformats.org/officeDocument/2006/relationships/hyperlink" Target="https://i.ebayimg.com/images/g/KTsAAOSwNy1iG6As/s-l400.jpg" TargetMode="External"/><Relationship Id="rId342" Type="http://schemas.openxmlformats.org/officeDocument/2006/relationships/hyperlink" Target="https://i5.walmartimages.com/asr/81fd8cd6-754b-427d-995f-5308157cc1da.acde0e0c8555bb6132e323f5a187b014.jpeg" TargetMode="External"/><Relationship Id="rId363" Type="http://schemas.openxmlformats.org/officeDocument/2006/relationships/hyperlink" Target="https://slimages.macysassets.com/is/image/MCY/products/8/optimized/21640158_fpx.tif?op_sharpen=1&amp;wid=1200&amp;fit=fit,1&amp;$filtersm$&amp;fmt=webp" TargetMode="External"/><Relationship Id="rId202" Type="http://schemas.openxmlformats.org/officeDocument/2006/relationships/hyperlink" Target="https://i5.walmartimages.com/asr/16d8bddc-d9e5-4f96-9dc6-2e729e8ecff7.761f15d7582ac20934c3c458b4fdc952.png" TargetMode="External"/><Relationship Id="rId223" Type="http://schemas.openxmlformats.org/officeDocument/2006/relationships/hyperlink" Target="https://i.ebayimg.com/images/g/FuoAAOSw5fxin0xs/s-l500.jpg" TargetMode="External"/><Relationship Id="rId244" Type="http://schemas.openxmlformats.org/officeDocument/2006/relationships/hyperlink" Target="https://target.scene7.com/is/image/Target/GUEST_5ba19dab-9ab6-469f-b31f-ffc48cd85b67?wid=488&amp;hei=488&amp;fmt=pjpeg" TargetMode="External"/><Relationship Id="rId18" Type="http://schemas.openxmlformats.org/officeDocument/2006/relationships/hyperlink" Target="https://target.scene7.com/is/image/Target/GUEST_eb77b2fb-157c-4eed-b571-d8e06724005b?wid=488&amp;hei=488&amp;fmt=pjpeg" TargetMode="External"/><Relationship Id="rId39" Type="http://schemas.openxmlformats.org/officeDocument/2006/relationships/hyperlink" Target="https://i5.walmartimages.com/asr/0dbadb9b-98b3-4107-b4ac-c9cfb3e5d9cd.4493cdf2123f5c12571426b1e1cb5234.jpeg" TargetMode="External"/><Relationship Id="rId265" Type="http://schemas.openxmlformats.org/officeDocument/2006/relationships/hyperlink" Target="https://i.ebayimg.com/images/g/-UEAAOSwnu9h8K1X/s-l1600.jpg" TargetMode="External"/><Relationship Id="rId286" Type="http://schemas.openxmlformats.org/officeDocument/2006/relationships/hyperlink" Target="https://target.scene7.com/is/image/Target/GUEST_d519c355-2310-41fe-9d66-e2f84c62d0d8?wid=488&amp;hei=488&amp;fmt=pjpeg" TargetMode="External"/><Relationship Id="rId50" Type="http://schemas.openxmlformats.org/officeDocument/2006/relationships/hyperlink" Target="data:image/jpeg;base64,/9j/4AAQSkZJRgABAQAAAQABAAD/2wCEAAoHCBUUFBcVFRUYFxcZHBwdGhoZGhkgGBkgGRkZHSAgGhodISwjGiArHhkaJDYkKS0vNDMzGSI4PjgyPSwyMy8BCwsLDw4PHhISHjcqIyo0MzQ0ND4yNDIyMjozNDIyMjoyMjIyMjQ6NDIyNDQ6MjIyMjoyNDIyMjIyMjcyLzIyMv/AABEIAOcA2gMBIgACEQEDEQH/" TargetMode="External"/><Relationship Id="rId104" Type="http://schemas.openxmlformats.org/officeDocument/2006/relationships/hyperlink" Target="https://i5.walmartimages.com/asr/53299e46-e1de-4c61-a703-447cb1805e46.5fb5e8680454a1f14c7a2bd5c4468ff5.jpeg" TargetMode="External"/><Relationship Id="rId125" Type="http://schemas.openxmlformats.org/officeDocument/2006/relationships/hyperlink" Target="https://target.scene7.com/is/image/Target/GUEST_2c625389-2422-4730-a026-d436b42276fe?wid=488&amp;hei=488&amp;fmt=pjpeg" TargetMode="External"/><Relationship Id="rId146" Type="http://schemas.openxmlformats.org/officeDocument/2006/relationships/hyperlink" Target="data:image/jpeg;base64,/9j/4AAQSkZJRgABAQAAAQABAAD/2wCEAAoHCBQWFRUWFRUZGRgaGRwcHBwcGBgaHhoaGhoaGhwhGR4cIS8lHB8rHxoaJzgmKy8xNTU1HCQ7QDs1QC43NTEBDAwMEA8QHxISHjQrJSc0NDY2NDQ0MTQ0NDQ0NjQ0ODQ0NDQ0PTQ0ODc0NDQ0NDQ0PTQ0NDQ2NjQ0NDQ0NDQ0NP/AABEIAOEA4QMBIgACEQEDEQH/" TargetMode="External"/><Relationship Id="rId167" Type="http://schemas.openxmlformats.org/officeDocument/2006/relationships/hyperlink" Target="https://www.moosetoys.com/wp-content/uploads/2021/07/50228_KKS_S5_BUBBLE_N_SING_BONNIE_BUBBLES_F_FEP.jpg" TargetMode="External"/><Relationship Id="rId188" Type="http://schemas.openxmlformats.org/officeDocument/2006/relationships/hyperlink" Target="http://cdn.shopify.com/s/files/1/0539/4402/5275/products/5138_d6e88bad-2c60-456b-99ce-50b3f04d04d0.jpg?v=1628667844" TargetMode="External"/><Relationship Id="rId311" Type="http://schemas.openxmlformats.org/officeDocument/2006/relationships/hyperlink" Target="https://i5.walmartimages.com/asr/5cc4f375-9149-4db9-abd0-affb3e805a11_5.3d972787cb5fa9854876fbcd65bf92db.png" TargetMode="External"/><Relationship Id="rId332" Type="http://schemas.openxmlformats.org/officeDocument/2006/relationships/hyperlink" Target="https://target.scene7.com/is/image/Target/GUEST_3b0d1077-13e5-4616-b8da-a7d1bccf4bde?wid=488&amp;hei=488&amp;fmt=pjpeg" TargetMode="External"/><Relationship Id="rId353" Type="http://schemas.openxmlformats.org/officeDocument/2006/relationships/hyperlink" Target="https://tiu-assets.s3-us-west-2.amazonaws.com/2016/02/best-band-workout-tone-it-up-4.jpg" TargetMode="External"/><Relationship Id="rId374" Type="http://schemas.openxmlformats.org/officeDocument/2006/relationships/hyperlink" Target="https://www.toytriangle.com/sites/default/files/styles/product_inner_637x453/public/2022-08/36515j-x-shot-skins-menace-8-darts-open-box-01-copy-1.jpg?itok=AKrasdGB" TargetMode="External"/><Relationship Id="rId71" Type="http://schemas.openxmlformats.org/officeDocument/2006/relationships/hyperlink" Target="https://target.scene7.com/is/image/Target/GUEST_7ea64b32-42c5-46e7-86a0-dc932ef8d09e?wid=488&amp;hei=488&amp;fmt=pjpeg" TargetMode="External"/><Relationship Id="rId92" Type="http://schemas.openxmlformats.org/officeDocument/2006/relationships/hyperlink" Target="https://i.ebayimg.com/images/g/UiwAAOSwHoRiF~BM/s-l500.jpg" TargetMode="External"/><Relationship Id="rId213" Type="http://schemas.openxmlformats.org/officeDocument/2006/relationships/hyperlink" Target="https://pisces.bbystatic.com/image2/BestBuy_US/images/products/6422/6422413_sd.jpg" TargetMode="External"/><Relationship Id="rId234" Type="http://schemas.openxmlformats.org/officeDocument/2006/relationships/hyperlink" Target="https://target.scene7.com/is/image/Target/GUEST_f2b8fbba-a441-40c7-871b-e9abe3796329?wid=800&amp;hei=800&amp;qlt=80&amp;fmt=pjpeg" TargetMode="External"/><Relationship Id="rId2" Type="http://schemas.openxmlformats.org/officeDocument/2006/relationships/hyperlink" Target="https://i.ebayimg.com/images/g/YFAAAOSwZ8hinsoH/s-l1600.jpg" TargetMode="External"/><Relationship Id="rId29" Type="http://schemas.openxmlformats.org/officeDocument/2006/relationships/hyperlink" Target="data:image/jpeg;base64,/9j/4AAQSkZJRgABAQAAAQABAAD/2wCEAAkGBxQUExYUFBQWFhYXGhsbGRkZGhgeGhocHhwZGCEjHhseICshGhsmICAfIjQiKCwtMTAwGyA1OjUuOiswMC0BCgoKDw4PHBERHC0oISYxOS83MTEzLzEvLzkyOTIvOTIvMDExLzE3Ly8vMTc3LTEvOS8vNy8vLy8vLy8vLzcvLf/AABEIAOEA4QMBIgACEQEDEQH/" TargetMode="External"/><Relationship Id="rId255" Type="http://schemas.openxmlformats.org/officeDocument/2006/relationships/hyperlink" Target="https://target.scene7.com/is/image/Target/GUEST_edeac395-f88d-4127-a612-9b980dc76198?wid=488&amp;hei=488&amp;fmt=pjpeg" TargetMode="External"/><Relationship Id="rId276" Type="http://schemas.openxmlformats.org/officeDocument/2006/relationships/hyperlink" Target="https://target.scene7.com/is/image/Target/GUEST_140ff8ac-2880-4a72-9723-14fcdc9da2a2?wid=488&amp;hei=488&amp;fmt=pjpeg" TargetMode="External"/><Relationship Id="rId297" Type="http://schemas.openxmlformats.org/officeDocument/2006/relationships/hyperlink" Target="data:image/jpeg;base64,/9j/4AAQSkZJRgABAQAAAQABAAD/2wCEAAkGBxMTEhUTExMWFhUXGh4bGhgYGCAeHBsYGxweHiEeIB8eHykhIRsmIR8bIjMiJiosLy8vHyA0OTQuOCkuLywBCgoKDg0OHBAQHC4nIScuLjEuMC42LjEuMDAuMS4wLi4uLjYuMC4sLi4uLi4uLi4wLi4uLiwuLi4uLi4uLi4uLv/AABEIAOQA3QMBIgACEQEDEQH/" TargetMode="External"/><Relationship Id="rId40" Type="http://schemas.openxmlformats.org/officeDocument/2006/relationships/hyperlink" Target="https://target.scene7.com/is/image/Target/GUEST_83a4a674-db32-45e6-ab10-420fb8ffbff2?wid=488&amp;hei=488&amp;fmt=pjpeg" TargetMode="External"/><Relationship Id="rId115" Type="http://schemas.openxmlformats.org/officeDocument/2006/relationships/hyperlink" Target="https://i5.walmartimages.com/asr/ca895547-8fc0-4c33-8bd9-c5a00c3086db_1.400bcf70536f895fe25ac9c5527cb586.jpeg?odnHeight=612&amp;odnWidth=612&amp;odnBg=FFFFFF" TargetMode="External"/><Relationship Id="rId136" Type="http://schemas.openxmlformats.org/officeDocument/2006/relationships/hyperlink" Target="https://target.scene7.com/is/image/Target/GUEST_80e355d7-3376-43ba-aba4-41cdf7ad7847?wid=488&amp;hei=488&amp;fmt=pjpeg" TargetMode="External"/><Relationship Id="rId157" Type="http://schemas.openxmlformats.org/officeDocument/2006/relationships/hyperlink" Target="https://target.scene7.com/is/image/Target/GUEST_9986dcfb-bf9c-4258-892a-43af710c9e68?wid=488&amp;hei=488&amp;fmt=pjpeg" TargetMode="External"/><Relationship Id="rId178" Type="http://schemas.openxmlformats.org/officeDocument/2006/relationships/hyperlink" Target="https://cdn.shopify.com/s/files/1/0573/2302/8514/products/image_bc82e600-828c-490c-ae16-157444dc7f59.jpg?v=1658421540&amp;width=1445" TargetMode="External"/><Relationship Id="rId301" Type="http://schemas.openxmlformats.org/officeDocument/2006/relationships/hyperlink" Target="https://m.media-amazon.com/images/I/81mv4QXNKeL._AC_SL1500_.jpg" TargetMode="External"/><Relationship Id="rId322" Type="http://schemas.openxmlformats.org/officeDocument/2006/relationships/hyperlink" Target="data:image/jpeg;base64,/9j/4AAQSkZJRgABAQAAAQABAAD/2wCEAAoGBxQUExYUFBQWGBYZGhoZGhoZGhYbGhofHBYaGBofGhkaICsiHCApIRwaIzQkKCwuMTExGSE3PDcvOyswMS4BCwsLDw4PHRERHTIoIiQwMjAwOzEuMDAuMDYwMDAwLjAuMDAwMDAwMDAwMDAwMDAwMDAwMDAwMDAwMDAwMDAwMP/AABEIAQQAwgMBIgACEQEDEQH/" TargetMode="External"/><Relationship Id="rId343" Type="http://schemas.openxmlformats.org/officeDocument/2006/relationships/hyperlink" Target="https://i5.walmartimages.com/asr/a4e14020-8b2e-4154-8cc6-1695c169011c.766efea6064c9ce96b69528d3d358420.jpeg" TargetMode="External"/><Relationship Id="rId364" Type="http://schemas.openxmlformats.org/officeDocument/2006/relationships/hyperlink" Target="https://i5.walmartimages.com/asr/e4260b74-4f34-4e39-aee0-ec02ef45dedf.0ed3944a4b1ecbf60dfbf4abd2dd8a1d.jpeg?odnHeight=612&amp;odnWidth=612&amp;odnBg=FFFFFF" TargetMode="External"/><Relationship Id="rId61" Type="http://schemas.openxmlformats.org/officeDocument/2006/relationships/hyperlink" Target="https://target.scene7.com/is/image/Target/GUEST_b64e8f85-4b6a-4b0e-ba20-f46e4f5ebf24?wid=488&amp;hei=488&amp;fmt=pjpeg" TargetMode="External"/><Relationship Id="rId82" Type="http://schemas.openxmlformats.org/officeDocument/2006/relationships/hyperlink" Target="https://cdn.shopify.com/s/files/1/0627/9403/9516/products/51-q_AX4klL._AC_US1500_1800x1800.jpg?v=1657294485" TargetMode="External"/><Relationship Id="rId199" Type="http://schemas.openxmlformats.org/officeDocument/2006/relationships/hyperlink" Target="https://target.scene7.com/is/image/Target/GUEST_fc7bc1b1-0d0e-4933-a658-c7195aa80f78?wid=488&amp;hei=488&amp;fmt=pjpeg" TargetMode="External"/><Relationship Id="rId203" Type="http://schemas.openxmlformats.org/officeDocument/2006/relationships/hyperlink" Target="data:image/jpeg;base64,/9j/4AAQSkZJRgABAQAAAQABAAD/2wCEAAoHCBUUFBcUFRUYFxcZGh0ZGhoaGhodGhoZHB0aGRoYGhwcISwjGiApIBkaJDUlKC0vMzIyGiI4PTgxPCwxMi8BCwsLDw4PHRERHDMoIykxMzcxMTMyNDExMTExMTExMTMxMTMxNDExMTMzMTEvMTMxLzExMTExMTExMTExMTExMf/AABEIAKIBOAMBIgACEQEDEQH/" TargetMode="External"/><Relationship Id="rId19" Type="http://schemas.openxmlformats.org/officeDocument/2006/relationships/hyperlink" Target="https://target.scene7.com/is/image/Target/GUEST_dbaec10e-4344-4e43-a79d-b486f0389830?wid=488&amp;hei=488&amp;fmt=pjpeg" TargetMode="External"/><Relationship Id="rId224" Type="http://schemas.openxmlformats.org/officeDocument/2006/relationships/hyperlink" Target="data:image/jpeg;base64,/9j/4AAQSkZJRgABAQAAAQABAAD/2wCEAAoHCBYVFRgVFRUVGRgZHBwaGRUaGBkYGhkdGBocHBocGBweIS4lHCErHxgaJzgnKy80NTU1HCQ7QDs0Py40NTEBDAwMEA8QHBISHz0nJSsxNDQ2NDQxNDQ0NDQ1MTQ0NDQ0NDQ0NDQ0NDQ0MTQ0NDQ0NDE0NDU0NDQ0MTE0NDQ0NP/AABEIANAA8gMBIgACEQEDEQH/" TargetMode="External"/><Relationship Id="rId245" Type="http://schemas.openxmlformats.org/officeDocument/2006/relationships/hyperlink" Target="https://cdn.shopify.com/s/files/1/0272/0202/7618/products/581314C3-Sweetest-Hearts-Doll-Eva2_1024x1024.jpg?v=1642173411" TargetMode="External"/><Relationship Id="rId266" Type="http://schemas.openxmlformats.org/officeDocument/2006/relationships/hyperlink" Target="https://target.scene7.com/is/image/Target/GUEST_66560551-0a4d-4297-b8dd-151f1a5e54d3?wid=488&amp;hei=488&amp;fmt=pjpeg" TargetMode="External"/><Relationship Id="rId287" Type="http://schemas.openxmlformats.org/officeDocument/2006/relationships/hyperlink" Target="https://i.ebayimg.com/images/g/XSsAAOSwu4ViQIn9/s-l500.jpg" TargetMode="External"/><Relationship Id="rId30" Type="http://schemas.openxmlformats.org/officeDocument/2006/relationships/hyperlink" Target="data:image/jpeg;base64,/9j/4AAQSkZJRgABAQAAAQABAAD/2wCEAAkGBxMTEhUTExMWFRUXGBgaGRgYGSIdGxoeHR4aIB4dHx4ZHiggHyAlHxogIjEhJikrLi8uHR8zODMtOCgtLisBCgoKDg0OGxAQGzIlICYtLy0tMi8tLS0vLy0tLS0tLS0tLS8tLS0tLS0vLS0tLS0tLS0tLS0tLS0tLS0tLS0tLf/AABEIAQ4AugMBIgACEQEDEQH/" TargetMode="External"/><Relationship Id="rId105" Type="http://schemas.openxmlformats.org/officeDocument/2006/relationships/hyperlink" Target="https://i5.walmartimages.com/asr/2020cfdb-77b7-4e51-915e-175351a8f2e1_1.252aeeea5908e2dfc4b83ca1d4419062.jpeg?odnHeight=612&amp;odnWidth=612&amp;odnBg=FFFFFF" TargetMode="External"/><Relationship Id="rId126" Type="http://schemas.openxmlformats.org/officeDocument/2006/relationships/hyperlink" Target="https://target.scene7.com/is/image/Target/GUEST_7809d2f3-2cdd-4796-8af2-fe97602e5809?wid=488&amp;hei=488&amp;fmt=pjpeg" TargetMode="External"/><Relationship Id="rId147" Type="http://schemas.openxmlformats.org/officeDocument/2006/relationships/hyperlink" Target="https://static.slickdealscdn.com/attachment/1/6/7/9/8/1/2/11576974.attach" TargetMode="External"/><Relationship Id="rId168" Type="http://schemas.openxmlformats.org/officeDocument/2006/relationships/hyperlink" Target="https://www.moosetoys.com/wp-content/uploads/2021/07/50127_KKS_S5_SCNTD_BABY_TEENIE_TIARA_F_FEP-1.jpg" TargetMode="External"/><Relationship Id="rId312" Type="http://schemas.openxmlformats.org/officeDocument/2006/relationships/hyperlink" Target="data:image/jpeg;base64,/9j/4AAQSkZJRgABAQAAAQABAAD/2wCEAAkGBxITEhUTExIWFhUXGBgXFhgVFxgXFhUWGhYZFxgWFhYaHyggGB4lGxgZITEhJikrLi4uFx8zODMtNygtLisBCgoKDg0OGhAQGy0lICUrLS0tLS4vLS0wLy0vLS0tLTAtLS0tLS0tLS01LS0tLS0tLS0tLS0tLS8tLS0tLS0tLf/AABEIAN0A5AMBIgACEQEDEQH/" TargetMode="External"/><Relationship Id="rId333" Type="http://schemas.openxmlformats.org/officeDocument/2006/relationships/hyperlink" Target="https://di2ponv0v5otw.cloudfront.net/posts/2021/12/11/61b583ca81a36cd50836c09b/m_6214605dc936af6ff0126080.jpg" TargetMode="External"/><Relationship Id="rId354" Type="http://schemas.openxmlformats.org/officeDocument/2006/relationships/hyperlink" Target="https://target.scene7.com/is/image/Target/GUEST_26433437-54f3-47e9-8dbc-3a9b6273bc04?wid=488&amp;hei=488&amp;fmt=pjpeg" TargetMode="External"/><Relationship Id="rId51" Type="http://schemas.openxmlformats.org/officeDocument/2006/relationships/hyperlink" Target="https://i.ebayimg.com/images/g/uo4AAOSw2gVhz0gp/s-l500.jpg" TargetMode="External"/><Relationship Id="rId72" Type="http://schemas.openxmlformats.org/officeDocument/2006/relationships/hyperlink" Target="https://target.scene7.com/is/image/Target/GUEST_c81bcc6e-6c80-4a7a-9f44-70f2c9182845?wid=488&amp;hei=488&amp;fmt=pjpeg" TargetMode="External"/><Relationship Id="rId93" Type="http://schemas.openxmlformats.org/officeDocument/2006/relationships/hyperlink" Target="https://pisces.bbystatic.com/image2/BestBuy_US/images/products/6498/6498174cv17d.jpg" TargetMode="External"/><Relationship Id="rId189" Type="http://schemas.openxmlformats.org/officeDocument/2006/relationships/hyperlink" Target="https://target.scene7.com/is/image/Target/GUEST_ce14defa-215e-45a4-8403-b8915484e7be?wid=488&amp;hei=488&amp;fmt=pjpeg" TargetMode="External"/><Relationship Id="rId375" Type="http://schemas.openxmlformats.org/officeDocument/2006/relationships/hyperlink" Target="https://target.scene7.com/is/image/Target/GUEST_aa1393dd-199c-4631-a50a-b7407bc97423?wid=488&amp;hei=488&amp;fmt=pjpeg" TargetMode="External"/><Relationship Id="rId3" Type="http://schemas.openxmlformats.org/officeDocument/2006/relationships/hyperlink" Target="https://target.scene7.com/is/image/Target/GUEST_348992de-4394-4fe5-895c-249e2e59a3eb?wid=488&amp;hei=488&amp;fmt=pjpeg" TargetMode="External"/><Relationship Id="rId214" Type="http://schemas.openxmlformats.org/officeDocument/2006/relationships/hyperlink" Target="https://cdn11.bigcommerce.com/s-2e0056qnmc/images/stencil/2048x2048/products/3274/16356/marvel-kingo-marvel-legends-eternals-6-inch-action-figure-baf-gilgamesh-5010993720620__35584.1634477052.jpg?c=2" TargetMode="External"/><Relationship Id="rId235" Type="http://schemas.openxmlformats.org/officeDocument/2006/relationships/hyperlink" Target="https://i5.walmartimages.com/asr/16fc67c6-9b6b-4947-b631-cbc6eb1d6f34.d6862598f0d6198a35076138b66c3e5a.jpeg" TargetMode="External"/><Relationship Id="rId256" Type="http://schemas.openxmlformats.org/officeDocument/2006/relationships/hyperlink" Target="https://m.media-amazon.com/images/I/812Jgw+gRKL._AC_SL1500_.jpg" TargetMode="External"/><Relationship Id="rId277" Type="http://schemas.openxmlformats.org/officeDocument/2006/relationships/hyperlink" Target="https://i.ebayimg.com/images/g/l0YAAOSwdYNi2VV5/s-l500.jpg" TargetMode="External"/><Relationship Id="rId298" Type="http://schemas.openxmlformats.org/officeDocument/2006/relationships/hyperlink" Target="https://target.scene7.com/is/image/Target/GUEST_27c94a62-bbd3-45aa-b153-7fbe3a804c6e?wid=488&amp;hei=488&amp;fmt=pjpeg" TargetMode="External"/><Relationship Id="rId116" Type="http://schemas.openxmlformats.org/officeDocument/2006/relationships/hyperlink" Target="https://dsom-imager-prod.shipt.com/81459214-27/5-d1b2146168128f2f3ea94ffde84bcb36.jpeg" TargetMode="External"/><Relationship Id="rId137" Type="http://schemas.openxmlformats.org/officeDocument/2006/relationships/hyperlink" Target="https://i5.walmartimages.com/asr/631a5aa2-7f90-4ba6-b69d-dc3d08c79af6_1.fd79d192604f77fa0f7d6bb3066420ea.jpeg" TargetMode="External"/><Relationship Id="rId158" Type="http://schemas.openxmlformats.org/officeDocument/2006/relationships/hyperlink" Target="data:image/jpeg;base64,/9j/4AAQSkZJRgABAQAAAQABAAD/2wCEAAoGBxMTExYTFBQXFxYWGBgZGRkZGSAdGhgcGRwcGCEhHBkZHyoiGR0oHRkcJDUjJysuMTExHSE2OzYyOiowMS4BCwsLDw4PHRERHTAiIicwMDI4MjM5LjAuMDAwMDAuMDAwMC45MDAyOS4wMDAwMDIwMDAwMDAwMDAyMDAwMDAwMP/AABEIAI4BYgMBIgACEQEDEQH/" TargetMode="External"/><Relationship Id="rId302" Type="http://schemas.openxmlformats.org/officeDocument/2006/relationships/hyperlink" Target="https://target.scene7.com/is/image/Target/GUEST_347fee8a-d442-40e7-8317-d5a5ed10dbbd?wid=488&amp;hei=488&amp;fmt=pjpeg" TargetMode="External"/><Relationship Id="rId323" Type="http://schemas.openxmlformats.org/officeDocument/2006/relationships/hyperlink" Target="https://m.media-amazon.com/images/I/81p6gEbmWoL.jpg" TargetMode="External"/><Relationship Id="rId344" Type="http://schemas.openxmlformats.org/officeDocument/2006/relationships/hyperlink" Target="data:image/jpeg;base64,/9j/4AAQSkZJRgABAQAAAQABAAD/2wCEAAkGBxMTEhUSExIWFhUXGBsZGRgYFhgfGBodGx8aFxobHR0aHyggGBslGyAeITEhJSktLi4uFx8zODMtNygtLisBCgoKDg0OGxAQGy0lICUtLS0tLS0tLS0tLS0tLS0tLS0tLS0tLS0tLS0tLS0tLS0tLS0tLS0tLS0tLS0tLS0tLf/AABEIAOEA4AMBIgACEQEDEQH/" TargetMode="External"/><Relationship Id="rId20" Type="http://schemas.openxmlformats.org/officeDocument/2006/relationships/hyperlink" Target="https://target.scene7.com/is/image/Target/GUEST_c99b60fa-be51-43b4-8798-0042900438b0?wid=488&amp;hei=488&amp;fmt=pjpeg" TargetMode="External"/><Relationship Id="rId41" Type="http://schemas.openxmlformats.org/officeDocument/2006/relationships/hyperlink" Target="https://target.scene7.com/is/image/Target/GUEST_2271cb13-0594-4c0f-8747-aafa4b479514?wid=488&amp;hei=488&amp;fmt=pjpeg" TargetMode="External"/><Relationship Id="rId62" Type="http://schemas.openxmlformats.org/officeDocument/2006/relationships/hyperlink" Target="https://target.scene7.com/is/image/Target/GUEST_85d809fb-772b-49f1-b487-d6680b0d141f?wid=488&amp;hei=488&amp;fmt=pjpeg" TargetMode="External"/><Relationship Id="rId83" Type="http://schemas.openxmlformats.org/officeDocument/2006/relationships/hyperlink" Target="https://target.scene7.com/is/image/Target/GUEST_6186d91b-02ab-41c4-876b-b30deb6ef65b?wid=488&amp;hei=488&amp;fmt=pjpeg" TargetMode="External"/><Relationship Id="rId179" Type="http://schemas.openxmlformats.org/officeDocument/2006/relationships/hyperlink" Target="data:image/jpeg;base64,/9j/4AAQSkZJRgABAQAAAQABAAD/2wCEAAkGBxMTEhUTExMWFhUXGBUXGBcYGBkYHhcYHhoXHhgYHRgYHSggGBolGxcWITEhJikrLi4uFx8zODMtNygtLisBCgoKDg0OGxAQGzImICUvLy0tLS0tLS0vLS0vLS0tLS0tLS0vLS8tLS0vLS0tLS0tLS0tNS0tLS0tLS0tLS0tLf/AABEIARYAtQMBIgACEQEDEQH/" TargetMode="External"/><Relationship Id="rId365" Type="http://schemas.openxmlformats.org/officeDocument/2006/relationships/hyperlink" Target="https://m.media-amazon.com/images/I/61cJ26t7eHL._AC_SL1500_.jpg" TargetMode="External"/><Relationship Id="rId190" Type="http://schemas.openxmlformats.org/officeDocument/2006/relationships/hyperlink" Target="https://i5.walmartimages.com/asr/4768caf2-9a82-4868-a560-e02d4b8664eb.a4630883883adf71dbcfee680f1934db.jpeg" TargetMode="External"/><Relationship Id="rId204" Type="http://schemas.openxmlformats.org/officeDocument/2006/relationships/hyperlink" Target="https://m.media-amazon.com/images/I/81Ty4k6R-EL._AC_SX425_.jpg" TargetMode="External"/><Relationship Id="rId225" Type="http://schemas.openxmlformats.org/officeDocument/2006/relationships/hyperlink" Target="data:image/jpeg;base64,/9j/4AAQSkZJRgABAQAAAQABAAD/2wCEAAkGBxITEhUTExIWFhUXGBoXGBgXGRcaFxoWFRoYGBgYGB0bHSghGBslGxcYITEhJSkrLi4uGh8zODMuNygtLisBCgoKDg0OGxAQGy0lICUtLy0vLS0tLS0tLS0tLS0tLS0tLy0tLS0tLS0tLS0tLS0vLS0tLS0tLS8tLS0tLS0tLf/AABEIAM4A9QMBIgACEQEDEQH/" TargetMode="External"/><Relationship Id="rId246" Type="http://schemas.openxmlformats.org/officeDocument/2006/relationships/hyperlink" Target="https://i5.walmartimages.com/asr/bb1f181c-e87e-42cc-ad4d-425abbd8234b.d9fac242f58ab1e8069f4fdbab48cf84.jpeg" TargetMode="External"/><Relationship Id="rId267" Type="http://schemas.openxmlformats.org/officeDocument/2006/relationships/hyperlink" Target="https://target.scene7.com/is/image/Target/GUEST_81962430-d525-42ef-8975-874fa403b5ae?wid=488&amp;hei=488&amp;fmt=pjpeg" TargetMode="External"/><Relationship Id="rId288" Type="http://schemas.openxmlformats.org/officeDocument/2006/relationships/hyperlink" Target="http://cdn.shopify.com/s/files/1/2075/8229/products/Pop.It.Alien.BoxBack_1024x1024.jpg?v=1651699181" TargetMode="External"/><Relationship Id="rId106" Type="http://schemas.openxmlformats.org/officeDocument/2006/relationships/hyperlink" Target="https://m.media-amazon.com/images/I/81By4NtiqlL._AC_SX425_.jpg" TargetMode="External"/><Relationship Id="rId127" Type="http://schemas.openxmlformats.org/officeDocument/2006/relationships/hyperlink" Target="https://target.scene7.com/is/image/Target/GUEST_0e4af1eb-2632-4f36-a579-826bfb521bd2?wid=488&amp;hei=488&amp;fmt=pjpeg" TargetMode="External"/><Relationship Id="rId313" Type="http://schemas.openxmlformats.org/officeDocument/2006/relationships/hyperlink" Target="https://i5.walmartimages.com/asr/4904b1ce-48b7-4800-89f6-6419325db8b7.7b21dd2560d6061cca3310389f5e4230.jpeg" TargetMode="External"/><Relationship Id="rId10" Type="http://schemas.openxmlformats.org/officeDocument/2006/relationships/hyperlink" Target="https://i5.walmartimages.com/asr/1d186662-17e0-41f7-8c23-5c2fde86bca6.d2f627486cc509d59d614f8de516c90e.png?odnHeight=612&amp;odnWidth=612&amp;odnBg=FFFFFF" TargetMode="External"/><Relationship Id="rId31" Type="http://schemas.openxmlformats.org/officeDocument/2006/relationships/hyperlink" Target="https://i5.walmartimages.com/asr/acfd18f3-fa40-4545-b633-949dcf08ecb9.f5ecedee5308b9a724f83fde689ff69a.jpeg?odnHeight=612&amp;odnWidth=612&amp;odnBg=FFFFFF" TargetMode="External"/><Relationship Id="rId52" Type="http://schemas.openxmlformats.org/officeDocument/2006/relationships/hyperlink" Target="https://i5.walmartimages.com/asr/4d082c62-61f6-4ecc-81d0-cff980c5048e_1.f0f68c737398fc7f2f64ebc4cf55ac9d.jpeg" TargetMode="External"/><Relationship Id="rId73" Type="http://schemas.openxmlformats.org/officeDocument/2006/relationships/hyperlink" Target="https://i5.walmartimages.com/asr/1697b71a-baac-4143-9431-728d3bd3962d.619a3694f6ac261e1f765ddbee326d9e.jpeg" TargetMode="External"/><Relationship Id="rId94" Type="http://schemas.openxmlformats.org/officeDocument/2006/relationships/hyperlink" Target="https://i5.walmartimages.com/asr/eee4f60c-c049-44ac-b6a4-98712e1829ba_1.d6255c636ce369b68fc4933e2e1a132c.jpeg" TargetMode="External"/><Relationship Id="rId148" Type="http://schemas.openxmlformats.org/officeDocument/2006/relationships/hyperlink" Target="https://basspro.scene7.com/is/image/BassPro/3204445_101019824_is" TargetMode="External"/><Relationship Id="rId169" Type="http://schemas.openxmlformats.org/officeDocument/2006/relationships/hyperlink" Target="https://target.scene7.com/is/image/Target/GUEST_99f604aa-cb8e-4830-899d-95dccbe94d86?wid=488&amp;hei=488&amp;fmt=pjpeg" TargetMode="External"/><Relationship Id="rId334" Type="http://schemas.openxmlformats.org/officeDocument/2006/relationships/hyperlink" Target="https://www.hasbro.com/common/productimages/en_US/0B353F54253749DDB6F3FCDB1F63541A/29a5fca3f5a4b862efe7c406ae5120f0d2f636e0.jpg" TargetMode="External"/><Relationship Id="rId355" Type="http://schemas.openxmlformats.org/officeDocument/2006/relationships/hyperlink" Target="https://s3.amazonaws.com/tf.images/reduced-image_19651_8_1647289620.jpeg" TargetMode="External"/><Relationship Id="rId376" Type="http://schemas.openxmlformats.org/officeDocument/2006/relationships/hyperlink" Target="https://m.media-amazon.com/images/I/91mLPiUcWBL._AC_SX425_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tabSelected="1" topLeftCell="B1" zoomScaleNormal="100" workbookViewId="0">
      <selection activeCell="L412" sqref="L412"/>
    </sheetView>
  </sheetViews>
  <sheetFormatPr defaultRowHeight="15" x14ac:dyDescent="0.25"/>
  <cols>
    <col min="1" max="1" width="21.140625" style="1" hidden="1" customWidth="1"/>
    <col min="2" max="2" width="8" style="1" bestFit="1" customWidth="1"/>
    <col min="3" max="3" width="12.7109375" style="1" bestFit="1" customWidth="1"/>
    <col min="4" max="4" width="31.28515625" style="1" bestFit="1" customWidth="1"/>
    <col min="5" max="5" width="109" style="1" bestFit="1" customWidth="1"/>
    <col min="6" max="6" width="4.140625" style="1" bestFit="1" customWidth="1"/>
    <col min="7" max="7" width="10.28515625" style="2" bestFit="1" customWidth="1"/>
    <col min="8" max="8" width="11.5703125" style="2" bestFit="1" customWidth="1"/>
    <col min="9" max="9" width="14.42578125" style="1" bestFit="1" customWidth="1"/>
  </cols>
  <sheetData>
    <row r="1" spans="1:1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1" t="s">
        <v>7</v>
      </c>
      <c r="I1" s="10" t="s">
        <v>8</v>
      </c>
    </row>
    <row r="2" spans="1:11" x14ac:dyDescent="0.25">
      <c r="A2" s="5" t="s">
        <v>9</v>
      </c>
      <c r="B2" s="5">
        <v>8401885</v>
      </c>
      <c r="C2" s="5" t="s">
        <v>10</v>
      </c>
      <c r="D2" s="5" t="s">
        <v>21</v>
      </c>
      <c r="E2" s="8" t="s">
        <v>310</v>
      </c>
      <c r="F2" s="5">
        <v>2</v>
      </c>
      <c r="G2" s="6">
        <v>7.99</v>
      </c>
      <c r="H2" s="6">
        <f>G2*F2</f>
        <v>15.98</v>
      </c>
      <c r="I2" s="5" t="s">
        <v>13</v>
      </c>
      <c r="J2" s="7"/>
      <c r="K2" s="7"/>
    </row>
    <row r="3" spans="1:11" x14ac:dyDescent="0.25">
      <c r="A3" s="5" t="s">
        <v>34</v>
      </c>
      <c r="B3" s="5">
        <v>8395723</v>
      </c>
      <c r="C3" s="5" t="s">
        <v>10</v>
      </c>
      <c r="D3" s="5" t="s">
        <v>15</v>
      </c>
      <c r="E3" s="8" t="s">
        <v>291</v>
      </c>
      <c r="F3" s="5">
        <v>1</v>
      </c>
      <c r="G3" s="6">
        <v>18.989999999999998</v>
      </c>
      <c r="H3" s="6">
        <f t="shared" ref="H3:H66" si="0">G3*F3</f>
        <v>18.989999999999998</v>
      </c>
      <c r="I3" s="5" t="s">
        <v>13</v>
      </c>
      <c r="J3" s="7"/>
      <c r="K3" s="7"/>
    </row>
    <row r="4" spans="1:11" x14ac:dyDescent="0.25">
      <c r="A4" s="5" t="s">
        <v>34</v>
      </c>
      <c r="B4" s="5">
        <v>8395720</v>
      </c>
      <c r="C4" s="5" t="s">
        <v>10</v>
      </c>
      <c r="D4" s="5" t="s">
        <v>15</v>
      </c>
      <c r="E4" s="8" t="s">
        <v>265</v>
      </c>
      <c r="F4" s="5">
        <v>1</v>
      </c>
      <c r="G4" s="6">
        <v>16.489000000000001</v>
      </c>
      <c r="H4" s="6">
        <f t="shared" si="0"/>
        <v>16.489000000000001</v>
      </c>
      <c r="I4" s="5" t="s">
        <v>13</v>
      </c>
      <c r="J4" s="7"/>
      <c r="K4" s="7"/>
    </row>
    <row r="5" spans="1:11" x14ac:dyDescent="0.25">
      <c r="A5" s="5" t="s">
        <v>32</v>
      </c>
      <c r="B5" s="5">
        <v>8403983</v>
      </c>
      <c r="C5" s="5" t="s">
        <v>10</v>
      </c>
      <c r="D5" s="5" t="s">
        <v>15</v>
      </c>
      <c r="E5" s="8" t="s">
        <v>292</v>
      </c>
      <c r="F5" s="5">
        <v>1</v>
      </c>
      <c r="G5" s="6">
        <v>14.013999999999999</v>
      </c>
      <c r="H5" s="6">
        <f t="shared" si="0"/>
        <v>14.013999999999999</v>
      </c>
      <c r="I5" s="5" t="s">
        <v>13</v>
      </c>
      <c r="J5" s="7"/>
      <c r="K5" s="7"/>
    </row>
    <row r="6" spans="1:11" x14ac:dyDescent="0.25">
      <c r="A6" s="5" t="s">
        <v>34</v>
      </c>
      <c r="B6" s="5">
        <v>8396559</v>
      </c>
      <c r="C6" s="5" t="s">
        <v>10</v>
      </c>
      <c r="D6" s="5" t="s">
        <v>15</v>
      </c>
      <c r="E6" s="8" t="s">
        <v>294</v>
      </c>
      <c r="F6" s="5">
        <v>1</v>
      </c>
      <c r="G6" s="6">
        <v>13.189</v>
      </c>
      <c r="H6" s="6">
        <f t="shared" si="0"/>
        <v>13.189</v>
      </c>
      <c r="I6" s="5" t="s">
        <v>13</v>
      </c>
      <c r="J6" s="7"/>
      <c r="K6" s="7"/>
    </row>
    <row r="7" spans="1:11" x14ac:dyDescent="0.25">
      <c r="A7" s="5" t="s">
        <v>34</v>
      </c>
      <c r="B7" s="5">
        <v>8394626</v>
      </c>
      <c r="C7" s="5" t="s">
        <v>10</v>
      </c>
      <c r="D7" s="5" t="s">
        <v>11</v>
      </c>
      <c r="E7" s="8" t="s">
        <v>375</v>
      </c>
      <c r="F7" s="5">
        <v>1</v>
      </c>
      <c r="G7" s="6">
        <v>16.489000000000001</v>
      </c>
      <c r="H7" s="6">
        <f t="shared" si="0"/>
        <v>16.489000000000001</v>
      </c>
      <c r="I7" s="5" t="s">
        <v>13</v>
      </c>
      <c r="J7" s="7"/>
      <c r="K7" s="7"/>
    </row>
    <row r="8" spans="1:11" x14ac:dyDescent="0.25">
      <c r="A8" s="5" t="s">
        <v>32</v>
      </c>
      <c r="B8" s="5">
        <v>8404177</v>
      </c>
      <c r="C8" s="5" t="s">
        <v>10</v>
      </c>
      <c r="D8" s="5" t="s">
        <v>21</v>
      </c>
      <c r="E8" s="8" t="s">
        <v>361</v>
      </c>
      <c r="F8" s="5">
        <v>1</v>
      </c>
      <c r="G8" s="6">
        <v>5.5</v>
      </c>
      <c r="H8" s="6">
        <f t="shared" si="0"/>
        <v>5.5</v>
      </c>
      <c r="I8" s="5" t="s">
        <v>13</v>
      </c>
      <c r="J8" s="7"/>
      <c r="K8" s="7"/>
    </row>
    <row r="9" spans="1:11" x14ac:dyDescent="0.25">
      <c r="A9" s="5" t="s">
        <v>32</v>
      </c>
      <c r="B9" s="5">
        <v>8403953</v>
      </c>
      <c r="C9" s="5" t="s">
        <v>10</v>
      </c>
      <c r="D9" s="5" t="s">
        <v>21</v>
      </c>
      <c r="E9" s="8" t="s">
        <v>376</v>
      </c>
      <c r="F9" s="5">
        <v>1</v>
      </c>
      <c r="G9" s="6">
        <v>9.9</v>
      </c>
      <c r="H9" s="6">
        <f t="shared" si="0"/>
        <v>9.9</v>
      </c>
      <c r="I9" s="5" t="s">
        <v>13</v>
      </c>
      <c r="J9" s="7"/>
      <c r="K9" s="7"/>
    </row>
    <row r="10" spans="1:11" x14ac:dyDescent="0.25">
      <c r="A10" s="5" t="s">
        <v>32</v>
      </c>
      <c r="B10" s="5">
        <v>8404346</v>
      </c>
      <c r="C10" s="5" t="s">
        <v>10</v>
      </c>
      <c r="D10" s="5" t="s">
        <v>15</v>
      </c>
      <c r="E10" s="8" t="s">
        <v>339</v>
      </c>
      <c r="F10" s="5">
        <v>1</v>
      </c>
      <c r="G10" s="6">
        <v>9.3390000000000004</v>
      </c>
      <c r="H10" s="6">
        <f t="shared" si="0"/>
        <v>9.3390000000000004</v>
      </c>
      <c r="I10" s="5" t="s">
        <v>13</v>
      </c>
      <c r="J10" s="7"/>
      <c r="K10" s="7"/>
    </row>
    <row r="11" spans="1:11" x14ac:dyDescent="0.25">
      <c r="A11" s="5" t="s">
        <v>32</v>
      </c>
      <c r="B11" s="5">
        <v>8404028</v>
      </c>
      <c r="C11" s="5" t="s">
        <v>10</v>
      </c>
      <c r="D11" s="5" t="s">
        <v>11</v>
      </c>
      <c r="E11" s="8" t="s">
        <v>355</v>
      </c>
      <c r="F11" s="5">
        <v>1</v>
      </c>
      <c r="G11" s="6">
        <v>6.5890000000000004</v>
      </c>
      <c r="H11" s="6">
        <f t="shared" si="0"/>
        <v>6.5890000000000004</v>
      </c>
      <c r="I11" s="5" t="s">
        <v>13</v>
      </c>
      <c r="J11" s="7"/>
      <c r="K11" s="7"/>
    </row>
    <row r="12" spans="1:11" x14ac:dyDescent="0.25">
      <c r="A12" s="5" t="s">
        <v>34</v>
      </c>
      <c r="B12" s="5">
        <v>8395313</v>
      </c>
      <c r="C12" s="5" t="s">
        <v>10</v>
      </c>
      <c r="D12" s="5" t="s">
        <v>15</v>
      </c>
      <c r="E12" s="8" t="s">
        <v>313</v>
      </c>
      <c r="F12" s="5">
        <v>1</v>
      </c>
      <c r="G12" s="6">
        <v>10.989000000000001</v>
      </c>
      <c r="H12" s="6">
        <f t="shared" si="0"/>
        <v>10.989000000000001</v>
      </c>
      <c r="I12" s="5" t="s">
        <v>13</v>
      </c>
      <c r="J12" s="7"/>
      <c r="K12" s="7"/>
    </row>
    <row r="13" spans="1:11" x14ac:dyDescent="0.25">
      <c r="A13" s="5" t="s">
        <v>9</v>
      </c>
      <c r="B13" s="5">
        <v>8401646</v>
      </c>
      <c r="C13" s="5" t="s">
        <v>10</v>
      </c>
      <c r="D13" s="5" t="s">
        <v>15</v>
      </c>
      <c r="E13" s="8" t="s">
        <v>371</v>
      </c>
      <c r="F13" s="5">
        <v>1</v>
      </c>
      <c r="G13" s="6">
        <v>4.3890000000000002</v>
      </c>
      <c r="H13" s="6">
        <f t="shared" si="0"/>
        <v>4.3890000000000002</v>
      </c>
      <c r="I13" s="5" t="s">
        <v>13</v>
      </c>
      <c r="J13" s="7"/>
      <c r="K13" s="7"/>
    </row>
    <row r="14" spans="1:11" x14ac:dyDescent="0.25">
      <c r="A14" s="5" t="s">
        <v>9</v>
      </c>
      <c r="B14" s="5">
        <v>8401489</v>
      </c>
      <c r="C14" s="5" t="s">
        <v>10</v>
      </c>
      <c r="D14" s="5" t="s">
        <v>21</v>
      </c>
      <c r="E14" s="8" t="s">
        <v>101</v>
      </c>
      <c r="F14" s="5">
        <v>1</v>
      </c>
      <c r="G14" s="6">
        <v>54.989000000000004</v>
      </c>
      <c r="H14" s="6">
        <f t="shared" si="0"/>
        <v>54.989000000000004</v>
      </c>
      <c r="I14" s="5" t="s">
        <v>13</v>
      </c>
      <c r="J14" s="7"/>
      <c r="K14" s="7"/>
    </row>
    <row r="15" spans="1:11" x14ac:dyDescent="0.25">
      <c r="A15" s="5" t="s">
        <v>9</v>
      </c>
      <c r="B15" s="5">
        <v>8399958</v>
      </c>
      <c r="C15" s="5" t="s">
        <v>10</v>
      </c>
      <c r="D15" s="5" t="s">
        <v>15</v>
      </c>
      <c r="E15" s="8" t="s">
        <v>60</v>
      </c>
      <c r="F15" s="5">
        <v>10</v>
      </c>
      <c r="G15" s="6">
        <v>10.989000000000001</v>
      </c>
      <c r="H15" s="6">
        <f t="shared" si="0"/>
        <v>109.89000000000001</v>
      </c>
      <c r="I15" s="5" t="s">
        <v>13</v>
      </c>
      <c r="J15" s="7"/>
      <c r="K15" s="7"/>
    </row>
    <row r="16" spans="1:11" x14ac:dyDescent="0.25">
      <c r="A16" s="5" t="s">
        <v>32</v>
      </c>
      <c r="B16" s="5">
        <v>8403990</v>
      </c>
      <c r="C16" s="5" t="s">
        <v>10</v>
      </c>
      <c r="D16" s="5" t="s">
        <v>15</v>
      </c>
      <c r="E16" s="8" t="s">
        <v>60</v>
      </c>
      <c r="F16" s="5">
        <v>2</v>
      </c>
      <c r="G16" s="6">
        <v>10.989000000000001</v>
      </c>
      <c r="H16" s="6">
        <f t="shared" si="0"/>
        <v>21.978000000000002</v>
      </c>
      <c r="I16" s="5" t="s">
        <v>13</v>
      </c>
      <c r="J16" s="7"/>
      <c r="K16" s="7"/>
    </row>
    <row r="17" spans="1:11" x14ac:dyDescent="0.25">
      <c r="A17" s="5" t="s">
        <v>34</v>
      </c>
      <c r="B17" s="5">
        <v>8394275</v>
      </c>
      <c r="C17" s="5" t="s">
        <v>10</v>
      </c>
      <c r="D17" s="5" t="s">
        <v>15</v>
      </c>
      <c r="E17" s="8" t="s">
        <v>88</v>
      </c>
      <c r="F17" s="5">
        <v>6</v>
      </c>
      <c r="G17" s="6">
        <v>10.989000000000001</v>
      </c>
      <c r="H17" s="6">
        <f t="shared" si="0"/>
        <v>65.933999999999997</v>
      </c>
      <c r="I17" s="5" t="s">
        <v>13</v>
      </c>
      <c r="J17" s="7"/>
      <c r="K17" s="7"/>
    </row>
    <row r="18" spans="1:11" x14ac:dyDescent="0.25">
      <c r="A18" s="5" t="s">
        <v>9</v>
      </c>
      <c r="B18" s="5">
        <v>8402457</v>
      </c>
      <c r="C18" s="5" t="s">
        <v>10</v>
      </c>
      <c r="D18" s="5" t="s">
        <v>15</v>
      </c>
      <c r="E18" s="8" t="s">
        <v>89</v>
      </c>
      <c r="F18" s="5">
        <v>6</v>
      </c>
      <c r="G18" s="6">
        <v>10.989000000000001</v>
      </c>
      <c r="H18" s="6">
        <f t="shared" si="0"/>
        <v>65.933999999999997</v>
      </c>
      <c r="I18" s="5" t="s">
        <v>13</v>
      </c>
      <c r="J18" s="7"/>
      <c r="K18" s="7"/>
    </row>
    <row r="19" spans="1:11" x14ac:dyDescent="0.25">
      <c r="A19" s="5" t="s">
        <v>32</v>
      </c>
      <c r="B19" s="5">
        <v>8403988</v>
      </c>
      <c r="C19" s="5" t="s">
        <v>10</v>
      </c>
      <c r="D19" s="5" t="s">
        <v>15</v>
      </c>
      <c r="E19" s="8" t="s">
        <v>89</v>
      </c>
      <c r="F19" s="5">
        <v>2</v>
      </c>
      <c r="G19" s="6">
        <v>10.989000000000001</v>
      </c>
      <c r="H19" s="6">
        <f t="shared" si="0"/>
        <v>21.978000000000002</v>
      </c>
      <c r="I19" s="5" t="s">
        <v>13</v>
      </c>
      <c r="J19" s="7"/>
      <c r="K19" s="7"/>
    </row>
    <row r="20" spans="1:11" x14ac:dyDescent="0.25">
      <c r="A20" s="5" t="s">
        <v>9</v>
      </c>
      <c r="B20" s="5">
        <v>8400974</v>
      </c>
      <c r="C20" s="5" t="s">
        <v>10</v>
      </c>
      <c r="D20" s="5" t="s">
        <v>15</v>
      </c>
      <c r="E20" s="8" t="s">
        <v>321</v>
      </c>
      <c r="F20" s="5">
        <v>1</v>
      </c>
      <c r="G20" s="6">
        <v>10.989000000000001</v>
      </c>
      <c r="H20" s="6">
        <f t="shared" si="0"/>
        <v>10.989000000000001</v>
      </c>
      <c r="I20" s="5" t="s">
        <v>13</v>
      </c>
      <c r="J20" s="7"/>
      <c r="K20" s="7"/>
    </row>
    <row r="21" spans="1:11" x14ac:dyDescent="0.25">
      <c r="A21" s="5" t="s">
        <v>32</v>
      </c>
      <c r="B21" s="5">
        <v>8403992</v>
      </c>
      <c r="C21" s="5" t="s">
        <v>10</v>
      </c>
      <c r="D21" s="5" t="s">
        <v>15</v>
      </c>
      <c r="E21" s="8" t="s">
        <v>321</v>
      </c>
      <c r="F21" s="5">
        <v>1</v>
      </c>
      <c r="G21" s="6">
        <v>10.989000000000001</v>
      </c>
      <c r="H21" s="6">
        <f t="shared" si="0"/>
        <v>10.989000000000001</v>
      </c>
      <c r="I21" s="5" t="s">
        <v>13</v>
      </c>
      <c r="J21" s="7"/>
      <c r="K21" s="7"/>
    </row>
    <row r="22" spans="1:11" x14ac:dyDescent="0.25">
      <c r="A22" s="5" t="s">
        <v>32</v>
      </c>
      <c r="B22" s="5">
        <v>8403996</v>
      </c>
      <c r="C22" s="5" t="s">
        <v>10</v>
      </c>
      <c r="D22" s="5" t="s">
        <v>15</v>
      </c>
      <c r="E22" s="8" t="s">
        <v>228</v>
      </c>
      <c r="F22" s="5">
        <v>2</v>
      </c>
      <c r="G22" s="6">
        <v>10.989000000000001</v>
      </c>
      <c r="H22" s="6">
        <f t="shared" si="0"/>
        <v>21.978000000000002</v>
      </c>
      <c r="I22" s="5" t="s">
        <v>13</v>
      </c>
      <c r="J22" s="7"/>
      <c r="K22" s="7"/>
    </row>
    <row r="23" spans="1:11" x14ac:dyDescent="0.25">
      <c r="A23" s="5" t="s">
        <v>9</v>
      </c>
      <c r="B23" s="5">
        <v>8400950</v>
      </c>
      <c r="C23" s="5" t="s">
        <v>10</v>
      </c>
      <c r="D23" s="5" t="s">
        <v>15</v>
      </c>
      <c r="E23" s="8" t="s">
        <v>90</v>
      </c>
      <c r="F23" s="5">
        <v>6</v>
      </c>
      <c r="G23" s="6">
        <v>10.989000000000001</v>
      </c>
      <c r="H23" s="6">
        <f t="shared" si="0"/>
        <v>65.933999999999997</v>
      </c>
      <c r="I23" s="5" t="s">
        <v>13</v>
      </c>
      <c r="J23" s="7"/>
      <c r="K23" s="7"/>
    </row>
    <row r="24" spans="1:11" x14ac:dyDescent="0.25">
      <c r="A24" s="5" t="s">
        <v>14</v>
      </c>
      <c r="B24" s="5">
        <v>8405939</v>
      </c>
      <c r="C24" s="5" t="s">
        <v>10</v>
      </c>
      <c r="D24" s="5" t="s">
        <v>11</v>
      </c>
      <c r="E24" s="8" t="s">
        <v>25</v>
      </c>
      <c r="F24" s="5">
        <v>12</v>
      </c>
      <c r="G24" s="6">
        <v>27.488999999999997</v>
      </c>
      <c r="H24" s="6">
        <f t="shared" si="0"/>
        <v>329.86799999999994</v>
      </c>
      <c r="I24" s="5" t="s">
        <v>13</v>
      </c>
      <c r="J24" s="7"/>
      <c r="K24" s="7"/>
    </row>
    <row r="25" spans="1:11" x14ac:dyDescent="0.25">
      <c r="A25" s="5" t="s">
        <v>32</v>
      </c>
      <c r="B25" s="5">
        <v>8404015</v>
      </c>
      <c r="C25" s="5" t="s">
        <v>10</v>
      </c>
      <c r="D25" s="5" t="s">
        <v>11</v>
      </c>
      <c r="E25" s="8" t="s">
        <v>374</v>
      </c>
      <c r="F25" s="5">
        <v>1</v>
      </c>
      <c r="G25" s="6">
        <v>20.888999999999999</v>
      </c>
      <c r="H25" s="6">
        <f t="shared" si="0"/>
        <v>20.888999999999999</v>
      </c>
      <c r="I25" s="5" t="s">
        <v>13</v>
      </c>
      <c r="J25" s="7"/>
      <c r="K25" s="7"/>
    </row>
    <row r="26" spans="1:11" x14ac:dyDescent="0.25">
      <c r="A26" s="5" t="s">
        <v>9</v>
      </c>
      <c r="B26" s="5">
        <v>8400940</v>
      </c>
      <c r="C26" s="5" t="s">
        <v>10</v>
      </c>
      <c r="D26" s="5" t="s">
        <v>21</v>
      </c>
      <c r="E26" s="8" t="s">
        <v>274</v>
      </c>
      <c r="F26" s="5">
        <v>1</v>
      </c>
      <c r="G26" s="6">
        <v>15.4</v>
      </c>
      <c r="H26" s="6">
        <f t="shared" si="0"/>
        <v>15.4</v>
      </c>
      <c r="I26" s="5" t="s">
        <v>13</v>
      </c>
      <c r="J26" s="7"/>
      <c r="K26" s="7"/>
    </row>
    <row r="27" spans="1:11" x14ac:dyDescent="0.25">
      <c r="A27" s="5" t="s">
        <v>34</v>
      </c>
      <c r="B27" s="5">
        <v>8396402</v>
      </c>
      <c r="C27" s="5" t="s">
        <v>10</v>
      </c>
      <c r="D27" s="5" t="s">
        <v>15</v>
      </c>
      <c r="E27" s="8" t="s">
        <v>83</v>
      </c>
      <c r="F27" s="5">
        <v>2</v>
      </c>
      <c r="G27" s="6">
        <v>32.988999999999997</v>
      </c>
      <c r="H27" s="6">
        <f t="shared" si="0"/>
        <v>65.977999999999994</v>
      </c>
      <c r="I27" s="5" t="s">
        <v>13</v>
      </c>
      <c r="J27" s="7"/>
      <c r="K27" s="7"/>
    </row>
    <row r="28" spans="1:11" x14ac:dyDescent="0.25">
      <c r="A28" s="5" t="s">
        <v>34</v>
      </c>
      <c r="B28" s="5">
        <v>8396545</v>
      </c>
      <c r="C28" s="5" t="s">
        <v>10</v>
      </c>
      <c r="D28" s="5" t="s">
        <v>15</v>
      </c>
      <c r="E28" s="8" t="s">
        <v>91</v>
      </c>
      <c r="F28" s="5">
        <v>7</v>
      </c>
      <c r="G28" s="6">
        <v>9.3390000000000004</v>
      </c>
      <c r="H28" s="6">
        <f t="shared" si="0"/>
        <v>65.373000000000005</v>
      </c>
      <c r="I28" s="5" t="s">
        <v>13</v>
      </c>
      <c r="J28" s="7"/>
      <c r="K28" s="7"/>
    </row>
    <row r="29" spans="1:11" x14ac:dyDescent="0.25">
      <c r="A29" s="5" t="s">
        <v>34</v>
      </c>
      <c r="B29" s="5">
        <v>8396528</v>
      </c>
      <c r="C29" s="5" t="s">
        <v>10</v>
      </c>
      <c r="D29" s="5" t="s">
        <v>11</v>
      </c>
      <c r="E29" s="8" t="s">
        <v>354</v>
      </c>
      <c r="F29" s="5">
        <v>1</v>
      </c>
      <c r="G29" s="6">
        <v>7.1390000000000002</v>
      </c>
      <c r="H29" s="6">
        <f t="shared" si="0"/>
        <v>7.1390000000000002</v>
      </c>
      <c r="I29" s="5" t="s">
        <v>13</v>
      </c>
      <c r="J29" s="7"/>
      <c r="K29" s="7"/>
    </row>
    <row r="30" spans="1:11" x14ac:dyDescent="0.25">
      <c r="A30" s="5" t="s">
        <v>9</v>
      </c>
      <c r="B30" s="5">
        <v>8401814</v>
      </c>
      <c r="C30" s="5" t="s">
        <v>10</v>
      </c>
      <c r="D30" s="5" t="s">
        <v>11</v>
      </c>
      <c r="E30" s="8" t="s">
        <v>183</v>
      </c>
      <c r="F30" s="5">
        <v>1</v>
      </c>
      <c r="G30" s="6">
        <v>26.939</v>
      </c>
      <c r="H30" s="6">
        <f t="shared" si="0"/>
        <v>26.939</v>
      </c>
      <c r="I30" s="5" t="s">
        <v>13</v>
      </c>
      <c r="J30" s="7"/>
      <c r="K30" s="7"/>
    </row>
    <row r="31" spans="1:11" x14ac:dyDescent="0.25">
      <c r="A31" s="5" t="s">
        <v>9</v>
      </c>
      <c r="B31" s="5">
        <v>8400626</v>
      </c>
      <c r="C31" s="5" t="s">
        <v>10</v>
      </c>
      <c r="D31" s="5" t="s">
        <v>11</v>
      </c>
      <c r="E31" s="8" t="s">
        <v>158</v>
      </c>
      <c r="F31" s="5">
        <v>3</v>
      </c>
      <c r="G31" s="6">
        <v>10.989000000000001</v>
      </c>
      <c r="H31" s="6">
        <f t="shared" si="0"/>
        <v>32.966999999999999</v>
      </c>
      <c r="I31" s="5" t="s">
        <v>13</v>
      </c>
      <c r="J31" s="7"/>
      <c r="K31" s="7"/>
    </row>
    <row r="32" spans="1:11" x14ac:dyDescent="0.25">
      <c r="A32" s="5" t="s">
        <v>9</v>
      </c>
      <c r="B32" s="5">
        <v>8400611</v>
      </c>
      <c r="C32" s="5" t="s">
        <v>10</v>
      </c>
      <c r="D32" s="5" t="s">
        <v>11</v>
      </c>
      <c r="E32" s="8" t="s">
        <v>159</v>
      </c>
      <c r="F32" s="5">
        <v>3</v>
      </c>
      <c r="G32" s="6">
        <v>10.989000000000001</v>
      </c>
      <c r="H32" s="6">
        <f t="shared" si="0"/>
        <v>32.966999999999999</v>
      </c>
      <c r="I32" s="5" t="s">
        <v>13</v>
      </c>
      <c r="J32" s="7"/>
      <c r="K32" s="7"/>
    </row>
    <row r="33" spans="1:11" x14ac:dyDescent="0.25">
      <c r="A33" s="5" t="s">
        <v>9</v>
      </c>
      <c r="B33" s="5">
        <v>8400605</v>
      </c>
      <c r="C33" s="5" t="s">
        <v>10</v>
      </c>
      <c r="D33" s="5" t="s">
        <v>11</v>
      </c>
      <c r="E33" s="8" t="s">
        <v>162</v>
      </c>
      <c r="F33" s="5">
        <v>3</v>
      </c>
      <c r="G33" s="6">
        <v>10.439</v>
      </c>
      <c r="H33" s="6">
        <f t="shared" si="0"/>
        <v>31.317</v>
      </c>
      <c r="I33" s="5" t="s">
        <v>13</v>
      </c>
      <c r="J33" s="7"/>
      <c r="K33" s="7"/>
    </row>
    <row r="34" spans="1:11" x14ac:dyDescent="0.25">
      <c r="A34" s="5" t="s">
        <v>9</v>
      </c>
      <c r="B34" s="5">
        <v>8400620</v>
      </c>
      <c r="C34" s="5" t="s">
        <v>10</v>
      </c>
      <c r="D34" s="5" t="s">
        <v>11</v>
      </c>
      <c r="E34" s="8" t="s">
        <v>227</v>
      </c>
      <c r="F34" s="5">
        <v>2</v>
      </c>
      <c r="G34" s="6">
        <v>10.989000000000001</v>
      </c>
      <c r="H34" s="6">
        <f t="shared" si="0"/>
        <v>21.978000000000002</v>
      </c>
      <c r="I34" s="5" t="s">
        <v>13</v>
      </c>
      <c r="J34" s="7"/>
      <c r="K34" s="7"/>
    </row>
    <row r="35" spans="1:11" x14ac:dyDescent="0.25">
      <c r="A35" s="5" t="s">
        <v>9</v>
      </c>
      <c r="B35" s="5">
        <v>8400632</v>
      </c>
      <c r="C35" s="5" t="s">
        <v>10</v>
      </c>
      <c r="D35" s="5" t="s">
        <v>11</v>
      </c>
      <c r="E35" s="8" t="s">
        <v>157</v>
      </c>
      <c r="F35" s="5">
        <v>3</v>
      </c>
      <c r="G35" s="6">
        <v>10.989000000000001</v>
      </c>
      <c r="H35" s="6">
        <f t="shared" si="0"/>
        <v>32.966999999999999</v>
      </c>
      <c r="I35" s="5" t="s">
        <v>13</v>
      </c>
      <c r="J35" s="7"/>
      <c r="K35" s="7"/>
    </row>
    <row r="36" spans="1:11" x14ac:dyDescent="0.25">
      <c r="A36" s="5" t="s">
        <v>9</v>
      </c>
      <c r="B36" s="5">
        <v>8400639</v>
      </c>
      <c r="C36" s="5" t="s">
        <v>10</v>
      </c>
      <c r="D36" s="5" t="s">
        <v>11</v>
      </c>
      <c r="E36" s="8" t="s">
        <v>160</v>
      </c>
      <c r="F36" s="5">
        <v>3</v>
      </c>
      <c r="G36" s="6">
        <v>10.989000000000001</v>
      </c>
      <c r="H36" s="6">
        <f t="shared" si="0"/>
        <v>32.966999999999999</v>
      </c>
      <c r="I36" s="5" t="s">
        <v>13</v>
      </c>
      <c r="J36" s="7"/>
      <c r="K36" s="7"/>
    </row>
    <row r="37" spans="1:11" x14ac:dyDescent="0.25">
      <c r="A37" s="5" t="s">
        <v>9</v>
      </c>
      <c r="B37" s="5">
        <v>8400594</v>
      </c>
      <c r="C37" s="5" t="s">
        <v>10</v>
      </c>
      <c r="D37" s="5" t="s">
        <v>11</v>
      </c>
      <c r="E37" s="8" t="s">
        <v>134</v>
      </c>
      <c r="F37" s="5">
        <v>3</v>
      </c>
      <c r="G37" s="6">
        <v>14.289</v>
      </c>
      <c r="H37" s="6">
        <f t="shared" si="0"/>
        <v>42.866999999999997</v>
      </c>
      <c r="I37" s="5" t="s">
        <v>13</v>
      </c>
      <c r="J37" s="7"/>
      <c r="K37" s="7"/>
    </row>
    <row r="38" spans="1:11" x14ac:dyDescent="0.25">
      <c r="A38" s="5" t="s">
        <v>34</v>
      </c>
      <c r="B38" s="5">
        <v>8395917</v>
      </c>
      <c r="C38" s="5" t="s">
        <v>10</v>
      </c>
      <c r="D38" s="5" t="s">
        <v>11</v>
      </c>
      <c r="E38" s="8" t="s">
        <v>349</v>
      </c>
      <c r="F38" s="5">
        <v>1</v>
      </c>
      <c r="G38" s="6">
        <v>7.6890000000000001</v>
      </c>
      <c r="H38" s="6">
        <f t="shared" si="0"/>
        <v>7.6890000000000001</v>
      </c>
      <c r="I38" s="5" t="s">
        <v>13</v>
      </c>
      <c r="J38" s="7"/>
      <c r="K38" s="7"/>
    </row>
    <row r="39" spans="1:11" x14ac:dyDescent="0.25">
      <c r="A39" s="5" t="s">
        <v>34</v>
      </c>
      <c r="B39" s="5">
        <v>8395877</v>
      </c>
      <c r="C39" s="5" t="s">
        <v>10</v>
      </c>
      <c r="D39" s="5" t="s">
        <v>11</v>
      </c>
      <c r="E39" s="8" t="s">
        <v>143</v>
      </c>
      <c r="F39" s="5">
        <v>5</v>
      </c>
      <c r="G39" s="6">
        <v>7.6890000000000001</v>
      </c>
      <c r="H39" s="6">
        <f t="shared" si="0"/>
        <v>38.445</v>
      </c>
      <c r="I39" s="5" t="s">
        <v>13</v>
      </c>
      <c r="J39" s="7"/>
      <c r="K39" s="7"/>
    </row>
    <row r="40" spans="1:11" x14ac:dyDescent="0.25">
      <c r="A40" s="5" t="s">
        <v>9</v>
      </c>
      <c r="B40" s="5">
        <v>8399917</v>
      </c>
      <c r="C40" s="5" t="s">
        <v>10</v>
      </c>
      <c r="D40" s="5" t="s">
        <v>11</v>
      </c>
      <c r="E40" s="8" t="s">
        <v>143</v>
      </c>
      <c r="F40" s="5">
        <v>1</v>
      </c>
      <c r="G40" s="6">
        <v>7.6890000000000001</v>
      </c>
      <c r="H40" s="6">
        <f t="shared" si="0"/>
        <v>7.6890000000000001</v>
      </c>
      <c r="I40" s="5" t="s">
        <v>13</v>
      </c>
      <c r="J40" s="7"/>
      <c r="K40" s="7"/>
    </row>
    <row r="41" spans="1:11" x14ac:dyDescent="0.25">
      <c r="A41" s="5" t="s">
        <v>34</v>
      </c>
      <c r="B41" s="5">
        <v>8395466</v>
      </c>
      <c r="C41" s="5" t="s">
        <v>10</v>
      </c>
      <c r="D41" s="5" t="s">
        <v>11</v>
      </c>
      <c r="E41" s="8" t="s">
        <v>314</v>
      </c>
      <c r="F41" s="5">
        <v>1</v>
      </c>
      <c r="G41" s="6">
        <v>10.989000000000001</v>
      </c>
      <c r="H41" s="6">
        <f t="shared" si="0"/>
        <v>10.989000000000001</v>
      </c>
      <c r="I41" s="5" t="s">
        <v>13</v>
      </c>
      <c r="J41" s="7"/>
      <c r="K41" s="7"/>
    </row>
    <row r="42" spans="1:11" x14ac:dyDescent="0.25">
      <c r="A42" s="5" t="s">
        <v>9</v>
      </c>
      <c r="B42" s="5">
        <v>8401799</v>
      </c>
      <c r="C42" s="5" t="s">
        <v>10</v>
      </c>
      <c r="D42" s="5" t="s">
        <v>11</v>
      </c>
      <c r="E42" s="8" t="s">
        <v>268</v>
      </c>
      <c r="F42" s="5">
        <v>1</v>
      </c>
      <c r="G42" s="6">
        <v>16.489000000000001</v>
      </c>
      <c r="H42" s="6">
        <f t="shared" si="0"/>
        <v>16.489000000000001</v>
      </c>
      <c r="I42" s="5" t="s">
        <v>13</v>
      </c>
      <c r="J42" s="7"/>
      <c r="K42" s="7"/>
    </row>
    <row r="43" spans="1:11" x14ac:dyDescent="0.25">
      <c r="A43" s="5" t="s">
        <v>9</v>
      </c>
      <c r="B43" s="5">
        <v>8401010</v>
      </c>
      <c r="C43" s="5" t="s">
        <v>10</v>
      </c>
      <c r="D43" s="5" t="s">
        <v>15</v>
      </c>
      <c r="E43" s="8" t="s">
        <v>246</v>
      </c>
      <c r="F43" s="5">
        <v>1</v>
      </c>
      <c r="G43" s="6">
        <v>18.689</v>
      </c>
      <c r="H43" s="6">
        <f t="shared" si="0"/>
        <v>18.689</v>
      </c>
      <c r="I43" s="5" t="s">
        <v>99</v>
      </c>
      <c r="J43" s="7"/>
      <c r="K43" s="7"/>
    </row>
    <row r="44" spans="1:11" x14ac:dyDescent="0.25">
      <c r="A44" s="5" t="s">
        <v>14</v>
      </c>
      <c r="B44" s="5">
        <v>8406348</v>
      </c>
      <c r="C44" s="5" t="s">
        <v>10</v>
      </c>
      <c r="D44" s="5" t="s">
        <v>15</v>
      </c>
      <c r="E44" s="8" t="s">
        <v>358</v>
      </c>
      <c r="F44" s="5">
        <v>1</v>
      </c>
      <c r="G44" s="6">
        <v>6.5890000000000004</v>
      </c>
      <c r="H44" s="6">
        <f t="shared" si="0"/>
        <v>6.5890000000000004</v>
      </c>
      <c r="I44" s="5" t="s">
        <v>99</v>
      </c>
      <c r="J44" s="7"/>
      <c r="K44" s="7"/>
    </row>
    <row r="45" spans="1:11" x14ac:dyDescent="0.25">
      <c r="A45" s="5" t="s">
        <v>14</v>
      </c>
      <c r="B45" s="5">
        <v>8406343</v>
      </c>
      <c r="C45" s="5" t="s">
        <v>10</v>
      </c>
      <c r="D45" s="5" t="s">
        <v>15</v>
      </c>
      <c r="E45" s="8" t="s">
        <v>351</v>
      </c>
      <c r="F45" s="5">
        <v>1</v>
      </c>
      <c r="G45" s="6">
        <v>7.5789999999999997</v>
      </c>
      <c r="H45" s="6">
        <f t="shared" si="0"/>
        <v>7.5789999999999997</v>
      </c>
      <c r="I45" s="5" t="s">
        <v>99</v>
      </c>
      <c r="J45" s="7"/>
      <c r="K45" s="7"/>
    </row>
    <row r="46" spans="1:11" x14ac:dyDescent="0.25">
      <c r="A46" s="5" t="s">
        <v>34</v>
      </c>
      <c r="B46" s="5">
        <v>8397291</v>
      </c>
      <c r="C46" s="5" t="s">
        <v>10</v>
      </c>
      <c r="D46" s="5" t="s">
        <v>15</v>
      </c>
      <c r="E46" s="8" t="s">
        <v>238</v>
      </c>
      <c r="F46" s="5">
        <v>1</v>
      </c>
      <c r="G46" s="6">
        <v>19.788999999999998</v>
      </c>
      <c r="H46" s="6">
        <f t="shared" si="0"/>
        <v>19.788999999999998</v>
      </c>
      <c r="I46" s="5" t="s">
        <v>13</v>
      </c>
      <c r="J46" s="7"/>
      <c r="K46" s="7"/>
    </row>
    <row r="47" spans="1:11" x14ac:dyDescent="0.25">
      <c r="A47" s="5" t="s">
        <v>9</v>
      </c>
      <c r="B47" s="5">
        <v>8401393</v>
      </c>
      <c r="C47" s="5" t="s">
        <v>10</v>
      </c>
      <c r="D47" s="5" t="s">
        <v>15</v>
      </c>
      <c r="E47" s="8" t="s">
        <v>155</v>
      </c>
      <c r="F47" s="5">
        <v>1</v>
      </c>
      <c r="G47" s="6">
        <v>32.988999999999997</v>
      </c>
      <c r="H47" s="6">
        <f t="shared" si="0"/>
        <v>32.988999999999997</v>
      </c>
      <c r="I47" s="5" t="s">
        <v>99</v>
      </c>
      <c r="J47" s="7"/>
      <c r="K47" s="7"/>
    </row>
    <row r="48" spans="1:11" x14ac:dyDescent="0.25">
      <c r="A48" s="5" t="s">
        <v>9</v>
      </c>
      <c r="B48" s="5">
        <v>8400066</v>
      </c>
      <c r="C48" s="5" t="s">
        <v>10</v>
      </c>
      <c r="D48" s="5" t="s">
        <v>15</v>
      </c>
      <c r="E48" s="8" t="s">
        <v>199</v>
      </c>
      <c r="F48" s="5">
        <v>1</v>
      </c>
      <c r="G48" s="6">
        <v>23.088999999999999</v>
      </c>
      <c r="H48" s="6">
        <f t="shared" si="0"/>
        <v>23.088999999999999</v>
      </c>
      <c r="I48" s="5" t="s">
        <v>13</v>
      </c>
      <c r="J48" s="7"/>
      <c r="K48" s="7"/>
    </row>
    <row r="49" spans="1:11" x14ac:dyDescent="0.25">
      <c r="A49" s="5" t="s">
        <v>26</v>
      </c>
      <c r="B49" s="5">
        <v>8385713</v>
      </c>
      <c r="C49" s="5" t="s">
        <v>10</v>
      </c>
      <c r="D49" s="5" t="s">
        <v>15</v>
      </c>
      <c r="E49" s="8" t="s">
        <v>37</v>
      </c>
      <c r="F49" s="5">
        <v>1</v>
      </c>
      <c r="G49" s="6">
        <v>218.9</v>
      </c>
      <c r="H49" s="6">
        <f t="shared" si="0"/>
        <v>218.9</v>
      </c>
      <c r="I49" s="5" t="s">
        <v>24</v>
      </c>
      <c r="J49" s="7"/>
      <c r="K49" s="7"/>
    </row>
    <row r="50" spans="1:11" x14ac:dyDescent="0.25">
      <c r="A50" s="5" t="s">
        <v>9</v>
      </c>
      <c r="B50" s="5">
        <v>8403178</v>
      </c>
      <c r="C50" s="5" t="s">
        <v>10</v>
      </c>
      <c r="D50" s="5" t="s">
        <v>15</v>
      </c>
      <c r="E50" s="8" t="s">
        <v>181</v>
      </c>
      <c r="F50" s="5">
        <v>1</v>
      </c>
      <c r="G50" s="6">
        <v>27.488999999999997</v>
      </c>
      <c r="H50" s="6">
        <f t="shared" si="0"/>
        <v>27.488999999999997</v>
      </c>
      <c r="I50" s="5" t="s">
        <v>99</v>
      </c>
      <c r="J50" s="7"/>
      <c r="K50" s="7"/>
    </row>
    <row r="51" spans="1:11" x14ac:dyDescent="0.25">
      <c r="A51" s="5" t="s">
        <v>14</v>
      </c>
      <c r="B51" s="5">
        <v>8406678</v>
      </c>
      <c r="C51" s="5" t="s">
        <v>10</v>
      </c>
      <c r="D51" s="5" t="s">
        <v>15</v>
      </c>
      <c r="E51" s="8" t="s">
        <v>182</v>
      </c>
      <c r="F51" s="5">
        <v>1</v>
      </c>
      <c r="G51" s="6">
        <v>27.488999999999997</v>
      </c>
      <c r="H51" s="6">
        <f t="shared" si="0"/>
        <v>27.488999999999997</v>
      </c>
      <c r="I51" s="5" t="s">
        <v>99</v>
      </c>
      <c r="J51" s="7"/>
      <c r="K51" s="7"/>
    </row>
    <row r="52" spans="1:11" x14ac:dyDescent="0.25">
      <c r="A52" s="5" t="s">
        <v>34</v>
      </c>
      <c r="B52" s="5">
        <v>8395973</v>
      </c>
      <c r="C52" s="5" t="s">
        <v>10</v>
      </c>
      <c r="D52" s="5" t="s">
        <v>15</v>
      </c>
      <c r="E52" s="8" t="s">
        <v>98</v>
      </c>
      <c r="F52" s="5">
        <v>3</v>
      </c>
      <c r="G52" s="6">
        <v>18.689</v>
      </c>
      <c r="H52" s="6">
        <f t="shared" si="0"/>
        <v>56.067</v>
      </c>
      <c r="I52" s="5" t="s">
        <v>99</v>
      </c>
      <c r="J52" s="7"/>
      <c r="K52" s="7"/>
    </row>
    <row r="53" spans="1:11" x14ac:dyDescent="0.25">
      <c r="A53" s="5" t="s">
        <v>34</v>
      </c>
      <c r="B53" s="5">
        <v>8396193</v>
      </c>
      <c r="C53" s="5" t="s">
        <v>10</v>
      </c>
      <c r="D53" s="5" t="s">
        <v>15</v>
      </c>
      <c r="E53" s="8" t="s">
        <v>377</v>
      </c>
      <c r="F53" s="5">
        <v>4</v>
      </c>
      <c r="G53" s="6">
        <v>8.7889999999999997</v>
      </c>
      <c r="H53" s="6">
        <f t="shared" si="0"/>
        <v>35.155999999999999</v>
      </c>
      <c r="I53" s="5" t="s">
        <v>13</v>
      </c>
      <c r="J53" s="7"/>
      <c r="K53" s="7"/>
    </row>
    <row r="54" spans="1:11" x14ac:dyDescent="0.25">
      <c r="A54" s="5" t="s">
        <v>34</v>
      </c>
      <c r="B54" s="5">
        <v>8396979</v>
      </c>
      <c r="C54" s="5" t="s">
        <v>10</v>
      </c>
      <c r="D54" s="5" t="s">
        <v>15</v>
      </c>
      <c r="E54" s="8" t="s">
        <v>174</v>
      </c>
      <c r="F54" s="5">
        <v>3</v>
      </c>
      <c r="G54" s="6">
        <v>9.8889999999999993</v>
      </c>
      <c r="H54" s="6">
        <f t="shared" si="0"/>
        <v>29.666999999999998</v>
      </c>
      <c r="I54" s="5" t="s">
        <v>99</v>
      </c>
      <c r="J54" s="7"/>
      <c r="K54" s="7"/>
    </row>
    <row r="55" spans="1:11" x14ac:dyDescent="0.25">
      <c r="A55" s="5" t="s">
        <v>14</v>
      </c>
      <c r="B55" s="5">
        <v>8405949</v>
      </c>
      <c r="C55" s="5" t="s">
        <v>10</v>
      </c>
      <c r="D55" s="5" t="s">
        <v>15</v>
      </c>
      <c r="E55" s="8" t="s">
        <v>412</v>
      </c>
      <c r="F55" s="5">
        <v>2</v>
      </c>
      <c r="G55" s="6">
        <v>47.289000000000001</v>
      </c>
      <c r="H55" s="6">
        <f t="shared" si="0"/>
        <v>94.578000000000003</v>
      </c>
      <c r="I55" s="5" t="s">
        <v>13</v>
      </c>
      <c r="J55" s="7"/>
      <c r="K55" s="7"/>
    </row>
    <row r="56" spans="1:11" x14ac:dyDescent="0.25">
      <c r="A56" s="5" t="s">
        <v>34</v>
      </c>
      <c r="B56" s="5">
        <v>8395022</v>
      </c>
      <c r="C56" s="5" t="s">
        <v>10</v>
      </c>
      <c r="D56" s="5" t="s">
        <v>15</v>
      </c>
      <c r="E56" s="8" t="s">
        <v>245</v>
      </c>
      <c r="F56" s="5">
        <v>1</v>
      </c>
      <c r="G56" s="6">
        <v>18.689</v>
      </c>
      <c r="H56" s="6">
        <f t="shared" si="0"/>
        <v>18.689</v>
      </c>
      <c r="I56" s="5" t="s">
        <v>99</v>
      </c>
      <c r="J56" s="7"/>
      <c r="K56" s="7"/>
    </row>
    <row r="57" spans="1:11" x14ac:dyDescent="0.25">
      <c r="A57" s="5" t="s">
        <v>9</v>
      </c>
      <c r="B57" s="5">
        <v>8399834</v>
      </c>
      <c r="C57" s="5" t="s">
        <v>10</v>
      </c>
      <c r="D57" s="5" t="s">
        <v>15</v>
      </c>
      <c r="E57" s="8" t="s">
        <v>229</v>
      </c>
      <c r="F57" s="5">
        <v>1</v>
      </c>
      <c r="G57" s="6">
        <v>21.879000000000001</v>
      </c>
      <c r="H57" s="6">
        <f t="shared" si="0"/>
        <v>21.879000000000001</v>
      </c>
      <c r="I57" s="5" t="s">
        <v>13</v>
      </c>
      <c r="J57" s="7"/>
      <c r="K57" s="7"/>
    </row>
    <row r="58" spans="1:11" x14ac:dyDescent="0.25">
      <c r="A58" s="5" t="s">
        <v>9</v>
      </c>
      <c r="B58" s="5">
        <v>8399743</v>
      </c>
      <c r="C58" s="5" t="s">
        <v>10</v>
      </c>
      <c r="D58" s="5" t="s">
        <v>15</v>
      </c>
      <c r="E58" s="8" t="s">
        <v>191</v>
      </c>
      <c r="F58" s="5">
        <v>1</v>
      </c>
      <c r="G58" s="6">
        <v>25.288999999999998</v>
      </c>
      <c r="H58" s="6">
        <f t="shared" si="0"/>
        <v>25.288999999999998</v>
      </c>
      <c r="I58" s="5" t="s">
        <v>13</v>
      </c>
      <c r="J58" s="7"/>
      <c r="K58" s="7"/>
    </row>
    <row r="59" spans="1:11" x14ac:dyDescent="0.25">
      <c r="A59" s="5" t="s">
        <v>34</v>
      </c>
      <c r="B59" s="5">
        <v>8395033</v>
      </c>
      <c r="C59" s="5" t="s">
        <v>10</v>
      </c>
      <c r="D59" s="5" t="s">
        <v>15</v>
      </c>
      <c r="E59" s="8" t="s">
        <v>307</v>
      </c>
      <c r="F59" s="5">
        <v>1</v>
      </c>
      <c r="G59" s="6">
        <v>12.089</v>
      </c>
      <c r="H59" s="6">
        <f t="shared" si="0"/>
        <v>12.089</v>
      </c>
      <c r="I59" s="5" t="s">
        <v>99</v>
      </c>
      <c r="J59" s="7"/>
      <c r="K59" s="7"/>
    </row>
    <row r="60" spans="1:11" x14ac:dyDescent="0.25">
      <c r="A60" s="5" t="s">
        <v>34</v>
      </c>
      <c r="B60" s="5">
        <v>8395423</v>
      </c>
      <c r="C60" s="5" t="s">
        <v>10</v>
      </c>
      <c r="D60" s="5" t="s">
        <v>15</v>
      </c>
      <c r="E60" s="8" t="s">
        <v>319</v>
      </c>
      <c r="F60" s="5">
        <v>1</v>
      </c>
      <c r="G60" s="6">
        <v>10.989000000000001</v>
      </c>
      <c r="H60" s="6">
        <f t="shared" si="0"/>
        <v>10.989000000000001</v>
      </c>
      <c r="I60" s="5" t="s">
        <v>99</v>
      </c>
      <c r="J60" s="7"/>
      <c r="K60" s="7"/>
    </row>
    <row r="61" spans="1:11" x14ac:dyDescent="0.25">
      <c r="A61" s="5" t="s">
        <v>9</v>
      </c>
      <c r="B61" s="5">
        <v>8401569</v>
      </c>
      <c r="C61" s="5" t="s">
        <v>10</v>
      </c>
      <c r="D61" s="5" t="s">
        <v>15</v>
      </c>
      <c r="E61" s="8" t="s">
        <v>319</v>
      </c>
      <c r="F61" s="5">
        <v>1</v>
      </c>
      <c r="G61" s="6">
        <v>10.989000000000001</v>
      </c>
      <c r="H61" s="6">
        <f t="shared" si="0"/>
        <v>10.989000000000001</v>
      </c>
      <c r="I61" s="5" t="s">
        <v>99</v>
      </c>
      <c r="J61" s="7"/>
      <c r="K61" s="7"/>
    </row>
    <row r="62" spans="1:11" x14ac:dyDescent="0.25">
      <c r="A62" s="5" t="s">
        <v>9</v>
      </c>
      <c r="B62" s="5">
        <v>8400722</v>
      </c>
      <c r="C62" s="5" t="s">
        <v>10</v>
      </c>
      <c r="D62" s="5" t="s">
        <v>11</v>
      </c>
      <c r="E62" s="8" t="s">
        <v>378</v>
      </c>
      <c r="F62" s="5">
        <v>1</v>
      </c>
      <c r="G62" s="6">
        <v>21.988999999999997</v>
      </c>
      <c r="H62" s="6">
        <f t="shared" si="0"/>
        <v>21.988999999999997</v>
      </c>
      <c r="I62" s="5" t="s">
        <v>24</v>
      </c>
      <c r="J62" s="7"/>
      <c r="K62" s="7"/>
    </row>
    <row r="63" spans="1:11" x14ac:dyDescent="0.25">
      <c r="A63" s="5" t="s">
        <v>32</v>
      </c>
      <c r="B63" s="5">
        <v>8403965</v>
      </c>
      <c r="C63" s="5" t="s">
        <v>10</v>
      </c>
      <c r="D63" s="5" t="s">
        <v>11</v>
      </c>
      <c r="E63" s="8" t="s">
        <v>169</v>
      </c>
      <c r="F63" s="5">
        <v>7</v>
      </c>
      <c r="G63" s="6">
        <v>4.3890000000000002</v>
      </c>
      <c r="H63" s="6">
        <f t="shared" si="0"/>
        <v>30.723000000000003</v>
      </c>
      <c r="I63" s="5" t="s">
        <v>13</v>
      </c>
      <c r="J63" s="7"/>
      <c r="K63" s="7"/>
    </row>
    <row r="64" spans="1:11" x14ac:dyDescent="0.25">
      <c r="A64" s="5" t="s">
        <v>9</v>
      </c>
      <c r="B64" s="5">
        <v>8399733</v>
      </c>
      <c r="C64" s="5" t="s">
        <v>10</v>
      </c>
      <c r="D64" s="5" t="s">
        <v>18</v>
      </c>
      <c r="E64" s="8" t="s">
        <v>217</v>
      </c>
      <c r="F64" s="5">
        <v>1</v>
      </c>
      <c r="G64" s="6">
        <v>21.988999999999997</v>
      </c>
      <c r="H64" s="6">
        <f t="shared" si="0"/>
        <v>21.988999999999997</v>
      </c>
      <c r="I64" s="5" t="s">
        <v>13</v>
      </c>
      <c r="J64" s="7"/>
      <c r="K64" s="7"/>
    </row>
    <row r="65" spans="1:11" x14ac:dyDescent="0.25">
      <c r="A65" s="5" t="s">
        <v>32</v>
      </c>
      <c r="B65" s="5">
        <v>8404448</v>
      </c>
      <c r="C65" s="5" t="s">
        <v>10</v>
      </c>
      <c r="D65" s="5" t="s">
        <v>18</v>
      </c>
      <c r="E65" s="8" t="s">
        <v>33</v>
      </c>
      <c r="F65" s="5">
        <v>3</v>
      </c>
      <c r="G65" s="6">
        <v>76.98899999999999</v>
      </c>
      <c r="H65" s="6">
        <f t="shared" si="0"/>
        <v>230.96699999999998</v>
      </c>
      <c r="I65" s="5" t="s">
        <v>13</v>
      </c>
      <c r="J65" s="7"/>
      <c r="K65" s="7"/>
    </row>
    <row r="66" spans="1:11" x14ac:dyDescent="0.25">
      <c r="A66" s="5" t="s">
        <v>9</v>
      </c>
      <c r="B66" s="5">
        <v>8400879</v>
      </c>
      <c r="C66" s="5" t="s">
        <v>10</v>
      </c>
      <c r="D66" s="5" t="s">
        <v>21</v>
      </c>
      <c r="E66" s="8" t="s">
        <v>216</v>
      </c>
      <c r="F66" s="5">
        <v>1</v>
      </c>
      <c r="G66" s="6">
        <v>21.988999999999997</v>
      </c>
      <c r="H66" s="6">
        <f t="shared" si="0"/>
        <v>21.988999999999997</v>
      </c>
      <c r="I66" s="5" t="s">
        <v>13</v>
      </c>
      <c r="J66" s="7"/>
      <c r="K66" s="7"/>
    </row>
    <row r="67" spans="1:11" x14ac:dyDescent="0.25">
      <c r="A67" s="5" t="s">
        <v>32</v>
      </c>
      <c r="B67" s="5">
        <v>8404175</v>
      </c>
      <c r="C67" s="5" t="s">
        <v>10</v>
      </c>
      <c r="D67" s="5" t="s">
        <v>21</v>
      </c>
      <c r="E67" s="8" t="s">
        <v>362</v>
      </c>
      <c r="F67" s="5">
        <v>1</v>
      </c>
      <c r="G67" s="6">
        <v>5.5</v>
      </c>
      <c r="H67" s="6">
        <f t="shared" ref="H67:H130" si="1">G67*F67</f>
        <v>5.5</v>
      </c>
      <c r="I67" s="5" t="s">
        <v>13</v>
      </c>
      <c r="J67" s="7"/>
      <c r="K67" s="7"/>
    </row>
    <row r="68" spans="1:11" x14ac:dyDescent="0.25">
      <c r="A68" s="5" t="s">
        <v>32</v>
      </c>
      <c r="B68" s="5">
        <v>8404033</v>
      </c>
      <c r="C68" s="5" t="s">
        <v>10</v>
      </c>
      <c r="D68" s="5" t="s">
        <v>21</v>
      </c>
      <c r="E68" s="8" t="s">
        <v>312</v>
      </c>
      <c r="F68" s="5">
        <v>1</v>
      </c>
      <c r="G68" s="6">
        <v>11</v>
      </c>
      <c r="H68" s="6">
        <f t="shared" si="1"/>
        <v>11</v>
      </c>
      <c r="I68" s="5" t="s">
        <v>13</v>
      </c>
      <c r="J68" s="7"/>
      <c r="K68" s="7"/>
    </row>
    <row r="69" spans="1:11" x14ac:dyDescent="0.25">
      <c r="A69" s="5" t="s">
        <v>9</v>
      </c>
      <c r="B69" s="5">
        <v>8399744</v>
      </c>
      <c r="C69" s="5" t="s">
        <v>10</v>
      </c>
      <c r="D69" s="5" t="s">
        <v>15</v>
      </c>
      <c r="E69" s="8" t="s">
        <v>232</v>
      </c>
      <c r="F69" s="5">
        <v>1</v>
      </c>
      <c r="G69" s="6">
        <v>21.548999999999999</v>
      </c>
      <c r="H69" s="6">
        <f t="shared" si="1"/>
        <v>21.548999999999999</v>
      </c>
      <c r="I69" s="5" t="s">
        <v>13</v>
      </c>
      <c r="J69" s="7"/>
      <c r="K69" s="7"/>
    </row>
    <row r="70" spans="1:11" x14ac:dyDescent="0.25">
      <c r="A70" s="5" t="s">
        <v>32</v>
      </c>
      <c r="B70" s="5">
        <v>8404002</v>
      </c>
      <c r="C70" s="5" t="s">
        <v>10</v>
      </c>
      <c r="D70" s="5" t="s">
        <v>11</v>
      </c>
      <c r="E70" s="8" t="s">
        <v>235</v>
      </c>
      <c r="F70" s="5">
        <v>1</v>
      </c>
      <c r="G70" s="6">
        <v>20.888999999999999</v>
      </c>
      <c r="H70" s="6">
        <f t="shared" si="1"/>
        <v>20.888999999999999</v>
      </c>
      <c r="I70" s="5" t="s">
        <v>13</v>
      </c>
      <c r="J70" s="7"/>
      <c r="K70" s="7"/>
    </row>
    <row r="71" spans="1:11" x14ac:dyDescent="0.25">
      <c r="A71" s="5" t="s">
        <v>34</v>
      </c>
      <c r="B71" s="5">
        <v>8395710</v>
      </c>
      <c r="C71" s="5" t="s">
        <v>10</v>
      </c>
      <c r="D71" s="5" t="s">
        <v>15</v>
      </c>
      <c r="E71" s="8" t="s">
        <v>293</v>
      </c>
      <c r="F71" s="5">
        <v>1</v>
      </c>
      <c r="G71" s="6">
        <v>13.189</v>
      </c>
      <c r="H71" s="6">
        <f t="shared" si="1"/>
        <v>13.189</v>
      </c>
      <c r="I71" s="5" t="s">
        <v>24</v>
      </c>
      <c r="J71" s="7"/>
      <c r="K71" s="7"/>
    </row>
    <row r="72" spans="1:11" x14ac:dyDescent="0.25">
      <c r="A72" s="5" t="s">
        <v>9</v>
      </c>
      <c r="B72" s="5">
        <v>8399904</v>
      </c>
      <c r="C72" s="5" t="s">
        <v>10</v>
      </c>
      <c r="D72" s="5" t="s">
        <v>66</v>
      </c>
      <c r="E72" s="8" t="s">
        <v>67</v>
      </c>
      <c r="F72" s="5">
        <v>2</v>
      </c>
      <c r="G72" s="6">
        <v>43.989000000000004</v>
      </c>
      <c r="H72" s="6">
        <f t="shared" si="1"/>
        <v>87.978000000000009</v>
      </c>
      <c r="I72" s="5" t="s">
        <v>13</v>
      </c>
      <c r="J72" s="7"/>
      <c r="K72" s="7"/>
    </row>
    <row r="73" spans="1:11" x14ac:dyDescent="0.25">
      <c r="A73" s="5" t="s">
        <v>32</v>
      </c>
      <c r="B73" s="5">
        <v>8405673</v>
      </c>
      <c r="C73" s="5" t="s">
        <v>10</v>
      </c>
      <c r="D73" s="5" t="s">
        <v>66</v>
      </c>
      <c r="E73" s="8" t="s">
        <v>176</v>
      </c>
      <c r="F73" s="5">
        <v>1</v>
      </c>
      <c r="G73" s="6">
        <v>28.588999999999999</v>
      </c>
      <c r="H73" s="6">
        <f t="shared" si="1"/>
        <v>28.588999999999999</v>
      </c>
      <c r="I73" s="5" t="s">
        <v>13</v>
      </c>
      <c r="J73" s="7"/>
      <c r="K73" s="7"/>
    </row>
    <row r="74" spans="1:11" x14ac:dyDescent="0.25">
      <c r="A74" s="5" t="s">
        <v>34</v>
      </c>
      <c r="B74" s="5">
        <v>8394069</v>
      </c>
      <c r="C74" s="5" t="s">
        <v>10</v>
      </c>
      <c r="D74" s="5" t="s">
        <v>66</v>
      </c>
      <c r="E74" s="8" t="s">
        <v>379</v>
      </c>
      <c r="F74" s="5">
        <v>1</v>
      </c>
      <c r="G74" s="6">
        <v>24.189</v>
      </c>
      <c r="H74" s="6">
        <f t="shared" si="1"/>
        <v>24.189</v>
      </c>
      <c r="I74" s="5" t="s">
        <v>166</v>
      </c>
      <c r="J74" s="7"/>
      <c r="K74" s="7"/>
    </row>
    <row r="75" spans="1:11" x14ac:dyDescent="0.25">
      <c r="A75" s="5" t="s">
        <v>32</v>
      </c>
      <c r="B75" s="5">
        <v>8404373</v>
      </c>
      <c r="C75" s="5" t="s">
        <v>10</v>
      </c>
      <c r="D75" s="5" t="s">
        <v>66</v>
      </c>
      <c r="E75" s="8" t="s">
        <v>379</v>
      </c>
      <c r="F75" s="5">
        <v>1</v>
      </c>
      <c r="G75" s="6">
        <v>24.189</v>
      </c>
      <c r="H75" s="6">
        <f t="shared" si="1"/>
        <v>24.189</v>
      </c>
      <c r="I75" s="5" t="s">
        <v>166</v>
      </c>
      <c r="J75" s="7"/>
      <c r="K75" s="7"/>
    </row>
    <row r="76" spans="1:11" x14ac:dyDescent="0.25">
      <c r="A76" s="5" t="s">
        <v>32</v>
      </c>
      <c r="B76" s="5">
        <v>8404551</v>
      </c>
      <c r="C76" s="5" t="s">
        <v>10</v>
      </c>
      <c r="D76" s="5" t="s">
        <v>18</v>
      </c>
      <c r="E76" s="8" t="s">
        <v>47</v>
      </c>
      <c r="F76" s="5">
        <v>6</v>
      </c>
      <c r="G76" s="6">
        <v>25.288999999999998</v>
      </c>
      <c r="H76" s="6">
        <f t="shared" si="1"/>
        <v>151.73399999999998</v>
      </c>
      <c r="I76" s="5" t="s">
        <v>13</v>
      </c>
      <c r="J76" s="7"/>
      <c r="K76" s="7"/>
    </row>
    <row r="77" spans="1:11" x14ac:dyDescent="0.25">
      <c r="A77" s="5" t="s">
        <v>32</v>
      </c>
      <c r="B77" s="5">
        <v>8404151</v>
      </c>
      <c r="C77" s="5" t="s">
        <v>10</v>
      </c>
      <c r="D77" s="5" t="s">
        <v>11</v>
      </c>
      <c r="E77" s="8" t="s">
        <v>248</v>
      </c>
      <c r="F77" s="5">
        <v>1</v>
      </c>
      <c r="G77" s="6">
        <v>18.689</v>
      </c>
      <c r="H77" s="6">
        <f t="shared" si="1"/>
        <v>18.689</v>
      </c>
      <c r="I77" s="5" t="s">
        <v>24</v>
      </c>
      <c r="J77" s="7"/>
      <c r="K77" s="7"/>
    </row>
    <row r="78" spans="1:11" x14ac:dyDescent="0.25">
      <c r="A78" s="5" t="s">
        <v>32</v>
      </c>
      <c r="B78" s="5">
        <v>8405618</v>
      </c>
      <c r="C78" s="5" t="s">
        <v>10</v>
      </c>
      <c r="D78" s="5" t="s">
        <v>21</v>
      </c>
      <c r="E78" s="8" t="s">
        <v>152</v>
      </c>
      <c r="F78" s="5">
        <v>1</v>
      </c>
      <c r="G78" s="6">
        <v>33</v>
      </c>
      <c r="H78" s="6">
        <f t="shared" si="1"/>
        <v>33</v>
      </c>
      <c r="I78" s="5" t="s">
        <v>13</v>
      </c>
      <c r="J78" s="7"/>
      <c r="K78" s="7"/>
    </row>
    <row r="79" spans="1:11" x14ac:dyDescent="0.25">
      <c r="A79" s="5" t="s">
        <v>9</v>
      </c>
      <c r="B79" s="5">
        <v>8401517</v>
      </c>
      <c r="C79" s="5" t="s">
        <v>10</v>
      </c>
      <c r="D79" s="5" t="s">
        <v>11</v>
      </c>
      <c r="E79" s="8" t="s">
        <v>380</v>
      </c>
      <c r="F79" s="5">
        <v>1</v>
      </c>
      <c r="G79" s="6">
        <v>10.989000000000001</v>
      </c>
      <c r="H79" s="6">
        <f t="shared" si="1"/>
        <v>10.989000000000001</v>
      </c>
      <c r="I79" s="5" t="s">
        <v>13</v>
      </c>
      <c r="J79" s="7"/>
      <c r="K79" s="7"/>
    </row>
    <row r="80" spans="1:11" x14ac:dyDescent="0.25">
      <c r="A80" s="5" t="s">
        <v>9</v>
      </c>
      <c r="B80" s="5">
        <v>8399882</v>
      </c>
      <c r="C80" s="5" t="s">
        <v>10</v>
      </c>
      <c r="D80" s="5" t="s">
        <v>11</v>
      </c>
      <c r="E80" s="8" t="s">
        <v>381</v>
      </c>
      <c r="F80" s="5">
        <v>1</v>
      </c>
      <c r="G80" s="6">
        <v>12.089</v>
      </c>
      <c r="H80" s="6">
        <f t="shared" si="1"/>
        <v>12.089</v>
      </c>
      <c r="I80" s="5" t="s">
        <v>13</v>
      </c>
      <c r="J80" s="7"/>
      <c r="K80" s="7"/>
    </row>
    <row r="81" spans="1:11" x14ac:dyDescent="0.25">
      <c r="A81" s="5" t="s">
        <v>34</v>
      </c>
      <c r="B81" s="5">
        <v>8396501</v>
      </c>
      <c r="C81" s="5" t="s">
        <v>10</v>
      </c>
      <c r="D81" s="5" t="s">
        <v>11</v>
      </c>
      <c r="E81" s="8" t="s">
        <v>382</v>
      </c>
      <c r="F81" s="5">
        <v>1</v>
      </c>
      <c r="G81" s="6">
        <v>8.7889999999999997</v>
      </c>
      <c r="H81" s="6">
        <f t="shared" si="1"/>
        <v>8.7889999999999997</v>
      </c>
      <c r="I81" s="5" t="s">
        <v>13</v>
      </c>
      <c r="J81" s="7"/>
      <c r="K81" s="7"/>
    </row>
    <row r="82" spans="1:11" x14ac:dyDescent="0.25">
      <c r="A82" s="5" t="s">
        <v>9</v>
      </c>
      <c r="B82" s="5">
        <v>8399735</v>
      </c>
      <c r="C82" s="5" t="s">
        <v>10</v>
      </c>
      <c r="D82" s="5" t="s">
        <v>11</v>
      </c>
      <c r="E82" s="8" t="s">
        <v>366</v>
      </c>
      <c r="F82" s="5">
        <v>1</v>
      </c>
      <c r="G82" s="6">
        <v>5.4889999999999999</v>
      </c>
      <c r="H82" s="6">
        <f t="shared" si="1"/>
        <v>5.4889999999999999</v>
      </c>
      <c r="I82" s="5" t="s">
        <v>13</v>
      </c>
      <c r="J82" s="7"/>
      <c r="K82" s="7"/>
    </row>
    <row r="83" spans="1:11" x14ac:dyDescent="0.25">
      <c r="A83" s="5" t="s">
        <v>9</v>
      </c>
      <c r="B83" s="5">
        <v>8399736</v>
      </c>
      <c r="C83" s="5" t="s">
        <v>10</v>
      </c>
      <c r="D83" s="5" t="s">
        <v>11</v>
      </c>
      <c r="E83" s="8" t="s">
        <v>327</v>
      </c>
      <c r="F83" s="5">
        <v>2</v>
      </c>
      <c r="G83" s="6">
        <v>5.4889999999999999</v>
      </c>
      <c r="H83" s="6">
        <f t="shared" si="1"/>
        <v>10.978</v>
      </c>
      <c r="I83" s="5" t="s">
        <v>13</v>
      </c>
      <c r="J83" s="7"/>
      <c r="K83" s="7"/>
    </row>
    <row r="84" spans="1:11" x14ac:dyDescent="0.25">
      <c r="A84" s="5" t="s">
        <v>9</v>
      </c>
      <c r="B84" s="5">
        <v>8400090</v>
      </c>
      <c r="C84" s="5" t="s">
        <v>10</v>
      </c>
      <c r="D84" s="5" t="s">
        <v>21</v>
      </c>
      <c r="E84" s="8" t="s">
        <v>266</v>
      </c>
      <c r="F84" s="5">
        <v>1</v>
      </c>
      <c r="G84" s="6">
        <v>16.489000000000001</v>
      </c>
      <c r="H84" s="6">
        <f t="shared" si="1"/>
        <v>16.489000000000001</v>
      </c>
      <c r="I84" s="5" t="s">
        <v>13</v>
      </c>
      <c r="J84" s="7"/>
      <c r="K84" s="7"/>
    </row>
    <row r="85" spans="1:11" x14ac:dyDescent="0.25">
      <c r="A85" s="5" t="s">
        <v>32</v>
      </c>
      <c r="B85" s="5">
        <v>8403969</v>
      </c>
      <c r="C85" s="5" t="s">
        <v>10</v>
      </c>
      <c r="D85" s="5" t="s">
        <v>15</v>
      </c>
      <c r="E85" s="8" t="s">
        <v>383</v>
      </c>
      <c r="F85" s="5">
        <v>5</v>
      </c>
      <c r="G85" s="6">
        <v>16.489000000000001</v>
      </c>
      <c r="H85" s="6">
        <f t="shared" si="1"/>
        <v>82.445000000000007</v>
      </c>
      <c r="I85" s="5" t="s">
        <v>13</v>
      </c>
      <c r="J85" s="7"/>
      <c r="K85" s="7"/>
    </row>
    <row r="86" spans="1:11" x14ac:dyDescent="0.25">
      <c r="A86" s="5" t="s">
        <v>34</v>
      </c>
      <c r="B86" s="5">
        <v>8396726</v>
      </c>
      <c r="C86" s="5" t="s">
        <v>10</v>
      </c>
      <c r="D86" s="5" t="s">
        <v>15</v>
      </c>
      <c r="E86" s="8" t="s">
        <v>383</v>
      </c>
      <c r="F86" s="5">
        <v>1</v>
      </c>
      <c r="G86" s="6">
        <v>16.489000000000001</v>
      </c>
      <c r="H86" s="6">
        <f t="shared" si="1"/>
        <v>16.489000000000001</v>
      </c>
      <c r="I86" s="5" t="s">
        <v>13</v>
      </c>
      <c r="J86" s="7"/>
      <c r="K86" s="7"/>
    </row>
    <row r="87" spans="1:11" x14ac:dyDescent="0.25">
      <c r="A87" s="5" t="s">
        <v>9</v>
      </c>
      <c r="B87" s="5">
        <v>8399887</v>
      </c>
      <c r="C87" s="5" t="s">
        <v>10</v>
      </c>
      <c r="D87" s="5" t="s">
        <v>15</v>
      </c>
      <c r="E87" s="8" t="s">
        <v>383</v>
      </c>
      <c r="F87" s="5">
        <v>1</v>
      </c>
      <c r="G87" s="6">
        <v>16.489000000000001</v>
      </c>
      <c r="H87" s="6">
        <f t="shared" si="1"/>
        <v>16.489000000000001</v>
      </c>
      <c r="I87" s="5" t="s">
        <v>13</v>
      </c>
      <c r="J87" s="7"/>
      <c r="K87" s="7"/>
    </row>
    <row r="88" spans="1:11" x14ac:dyDescent="0.25">
      <c r="A88" s="5" t="s">
        <v>26</v>
      </c>
      <c r="B88" s="5">
        <v>8385741</v>
      </c>
      <c r="C88" s="5" t="s">
        <v>10</v>
      </c>
      <c r="D88" s="5" t="s">
        <v>21</v>
      </c>
      <c r="E88" s="8" t="s">
        <v>222</v>
      </c>
      <c r="F88" s="5">
        <v>2</v>
      </c>
      <c r="G88" s="6">
        <v>10.989000000000001</v>
      </c>
      <c r="H88" s="6">
        <f t="shared" si="1"/>
        <v>21.978000000000002</v>
      </c>
      <c r="I88" s="5" t="s">
        <v>99</v>
      </c>
      <c r="J88" s="7"/>
      <c r="K88" s="7"/>
    </row>
    <row r="89" spans="1:11" x14ac:dyDescent="0.25">
      <c r="A89" s="5" t="s">
        <v>34</v>
      </c>
      <c r="B89" s="5">
        <v>8397190</v>
      </c>
      <c r="C89" s="5" t="s">
        <v>10</v>
      </c>
      <c r="D89" s="5" t="s">
        <v>15</v>
      </c>
      <c r="E89" s="8" t="s">
        <v>316</v>
      </c>
      <c r="F89" s="5">
        <v>1</v>
      </c>
      <c r="G89" s="6">
        <v>10.989000000000001</v>
      </c>
      <c r="H89" s="6">
        <f t="shared" si="1"/>
        <v>10.989000000000001</v>
      </c>
      <c r="I89" s="5" t="s">
        <v>13</v>
      </c>
      <c r="J89" s="7"/>
      <c r="K89" s="7"/>
    </row>
    <row r="90" spans="1:11" x14ac:dyDescent="0.25">
      <c r="A90" s="5" t="s">
        <v>34</v>
      </c>
      <c r="B90" s="5">
        <v>8397421</v>
      </c>
      <c r="C90" s="5" t="s">
        <v>10</v>
      </c>
      <c r="D90" s="5" t="s">
        <v>15</v>
      </c>
      <c r="E90" s="8" t="s">
        <v>208</v>
      </c>
      <c r="F90" s="5">
        <v>1</v>
      </c>
      <c r="G90" s="6">
        <v>21.988999999999997</v>
      </c>
      <c r="H90" s="6">
        <f t="shared" si="1"/>
        <v>21.988999999999997</v>
      </c>
      <c r="I90" s="5" t="s">
        <v>13</v>
      </c>
      <c r="J90" s="7"/>
      <c r="K90" s="7"/>
    </row>
    <row r="91" spans="1:11" x14ac:dyDescent="0.25">
      <c r="A91" s="5" t="s">
        <v>34</v>
      </c>
      <c r="B91" s="5">
        <v>8396487</v>
      </c>
      <c r="C91" s="5" t="s">
        <v>10</v>
      </c>
      <c r="D91" s="5" t="s">
        <v>11</v>
      </c>
      <c r="E91" s="8" t="s">
        <v>273</v>
      </c>
      <c r="F91" s="5">
        <v>3</v>
      </c>
      <c r="G91" s="6">
        <v>5.4889999999999999</v>
      </c>
      <c r="H91" s="6">
        <f t="shared" si="1"/>
        <v>16.466999999999999</v>
      </c>
      <c r="I91" s="5" t="s">
        <v>13</v>
      </c>
      <c r="J91" s="7"/>
      <c r="K91" s="7"/>
    </row>
    <row r="92" spans="1:11" x14ac:dyDescent="0.25">
      <c r="A92" s="5" t="s">
        <v>9</v>
      </c>
      <c r="B92" s="5">
        <v>8400172</v>
      </c>
      <c r="C92" s="5" t="s">
        <v>10</v>
      </c>
      <c r="D92" s="5" t="s">
        <v>15</v>
      </c>
      <c r="E92" s="8" t="s">
        <v>286</v>
      </c>
      <c r="F92" s="5">
        <v>1</v>
      </c>
      <c r="G92" s="6">
        <v>14.289</v>
      </c>
      <c r="H92" s="6">
        <f t="shared" si="1"/>
        <v>14.289</v>
      </c>
      <c r="I92" s="5" t="s">
        <v>13</v>
      </c>
      <c r="J92" s="7"/>
      <c r="K92" s="7"/>
    </row>
    <row r="93" spans="1:11" x14ac:dyDescent="0.25">
      <c r="A93" s="5" t="s">
        <v>9</v>
      </c>
      <c r="B93" s="5">
        <v>8400169</v>
      </c>
      <c r="C93" s="5" t="s">
        <v>10</v>
      </c>
      <c r="D93" s="5" t="s">
        <v>15</v>
      </c>
      <c r="E93" s="8" t="s">
        <v>285</v>
      </c>
      <c r="F93" s="5">
        <v>1</v>
      </c>
      <c r="G93" s="6">
        <v>14.289</v>
      </c>
      <c r="H93" s="6">
        <f t="shared" si="1"/>
        <v>14.289</v>
      </c>
      <c r="I93" s="5" t="s">
        <v>13</v>
      </c>
      <c r="J93" s="7"/>
      <c r="K93" s="7"/>
    </row>
    <row r="94" spans="1:11" x14ac:dyDescent="0.25">
      <c r="A94" s="5" t="s">
        <v>9</v>
      </c>
      <c r="B94" s="5">
        <v>8401693</v>
      </c>
      <c r="C94" s="5" t="s">
        <v>10</v>
      </c>
      <c r="D94" s="5" t="s">
        <v>15</v>
      </c>
      <c r="E94" s="8" t="s">
        <v>73</v>
      </c>
      <c r="F94" s="5">
        <v>8</v>
      </c>
      <c r="G94" s="6">
        <v>10.109</v>
      </c>
      <c r="H94" s="6">
        <f t="shared" si="1"/>
        <v>80.872</v>
      </c>
      <c r="I94" s="5" t="s">
        <v>13</v>
      </c>
      <c r="J94" s="7"/>
      <c r="K94" s="7"/>
    </row>
    <row r="95" spans="1:11" x14ac:dyDescent="0.25">
      <c r="A95" s="5" t="s">
        <v>32</v>
      </c>
      <c r="B95" s="5">
        <v>8403984</v>
      </c>
      <c r="C95" s="5" t="s">
        <v>10</v>
      </c>
      <c r="D95" s="5" t="s">
        <v>15</v>
      </c>
      <c r="E95" s="8" t="s">
        <v>73</v>
      </c>
      <c r="F95" s="5">
        <v>2</v>
      </c>
      <c r="G95" s="6">
        <v>10.109</v>
      </c>
      <c r="H95" s="6">
        <f t="shared" si="1"/>
        <v>20.218</v>
      </c>
      <c r="I95" s="5" t="s">
        <v>13</v>
      </c>
      <c r="J95" s="7"/>
      <c r="K95" s="7"/>
    </row>
    <row r="96" spans="1:11" x14ac:dyDescent="0.25">
      <c r="A96" s="5" t="s">
        <v>9</v>
      </c>
      <c r="B96" s="5">
        <v>8400754</v>
      </c>
      <c r="C96" s="5" t="s">
        <v>10</v>
      </c>
      <c r="D96" s="5" t="s">
        <v>11</v>
      </c>
      <c r="E96" s="8" t="s">
        <v>348</v>
      </c>
      <c r="F96" s="5">
        <v>1</v>
      </c>
      <c r="G96" s="6">
        <v>8.3490000000000002</v>
      </c>
      <c r="H96" s="6">
        <f t="shared" si="1"/>
        <v>8.3490000000000002</v>
      </c>
      <c r="I96" s="5" t="s">
        <v>24</v>
      </c>
      <c r="J96" s="7"/>
      <c r="K96" s="7"/>
    </row>
    <row r="97" spans="1:11" x14ac:dyDescent="0.25">
      <c r="A97" s="5" t="s">
        <v>34</v>
      </c>
      <c r="B97" s="5">
        <v>8395489</v>
      </c>
      <c r="C97" s="5" t="s">
        <v>10</v>
      </c>
      <c r="D97" s="5" t="s">
        <v>11</v>
      </c>
      <c r="E97" s="8" t="s">
        <v>35</v>
      </c>
      <c r="F97" s="5">
        <v>23</v>
      </c>
      <c r="G97" s="6">
        <v>9.8889999999999993</v>
      </c>
      <c r="H97" s="6">
        <f t="shared" si="1"/>
        <v>227.44699999999997</v>
      </c>
      <c r="I97" s="5" t="s">
        <v>24</v>
      </c>
      <c r="J97" s="7"/>
      <c r="K97" s="7"/>
    </row>
    <row r="98" spans="1:11" x14ac:dyDescent="0.25">
      <c r="A98" s="5" t="s">
        <v>34</v>
      </c>
      <c r="B98" s="5">
        <v>8396522</v>
      </c>
      <c r="C98" s="5" t="s">
        <v>10</v>
      </c>
      <c r="D98" s="5" t="s">
        <v>11</v>
      </c>
      <c r="E98" s="8" t="s">
        <v>35</v>
      </c>
      <c r="F98" s="5">
        <v>21</v>
      </c>
      <c r="G98" s="6">
        <v>9.8889999999999993</v>
      </c>
      <c r="H98" s="6">
        <f t="shared" si="1"/>
        <v>207.66899999999998</v>
      </c>
      <c r="I98" s="5" t="s">
        <v>24</v>
      </c>
      <c r="J98" s="7"/>
      <c r="K98" s="7"/>
    </row>
    <row r="99" spans="1:11" x14ac:dyDescent="0.25">
      <c r="A99" s="5" t="s">
        <v>9</v>
      </c>
      <c r="B99" s="5">
        <v>8403253</v>
      </c>
      <c r="C99" s="5" t="s">
        <v>10</v>
      </c>
      <c r="D99" s="5" t="s">
        <v>11</v>
      </c>
      <c r="E99" s="8" t="s">
        <v>334</v>
      </c>
      <c r="F99" s="5">
        <v>1</v>
      </c>
      <c r="G99" s="6">
        <v>9.4489999999999998</v>
      </c>
      <c r="H99" s="6">
        <f t="shared" si="1"/>
        <v>9.4489999999999998</v>
      </c>
      <c r="I99" s="5" t="s">
        <v>13</v>
      </c>
      <c r="J99" s="7"/>
      <c r="K99" s="7"/>
    </row>
    <row r="100" spans="1:11" x14ac:dyDescent="0.25">
      <c r="A100" s="5" t="s">
        <v>9</v>
      </c>
      <c r="B100" s="5">
        <v>8400715</v>
      </c>
      <c r="C100" s="5" t="s">
        <v>10</v>
      </c>
      <c r="D100" s="5" t="s">
        <v>11</v>
      </c>
      <c r="E100" s="8" t="s">
        <v>281</v>
      </c>
      <c r="F100" s="5">
        <v>1</v>
      </c>
      <c r="G100" s="6">
        <v>14.949</v>
      </c>
      <c r="H100" s="6">
        <f t="shared" si="1"/>
        <v>14.949</v>
      </c>
      <c r="I100" s="5" t="s">
        <v>13</v>
      </c>
      <c r="J100" s="7"/>
      <c r="K100" s="7"/>
    </row>
    <row r="101" spans="1:11" x14ac:dyDescent="0.25">
      <c r="A101" s="5" t="s">
        <v>32</v>
      </c>
      <c r="B101" s="5">
        <v>8404018</v>
      </c>
      <c r="C101" s="5" t="s">
        <v>10</v>
      </c>
      <c r="D101" s="5" t="s">
        <v>11</v>
      </c>
      <c r="E101" s="8" t="s">
        <v>61</v>
      </c>
      <c r="F101" s="5">
        <v>3</v>
      </c>
      <c r="G101" s="6">
        <v>32.988999999999997</v>
      </c>
      <c r="H101" s="6">
        <f t="shared" si="1"/>
        <v>98.966999999999985</v>
      </c>
      <c r="I101" s="5" t="s">
        <v>24</v>
      </c>
      <c r="J101" s="7"/>
      <c r="K101" s="7"/>
    </row>
    <row r="102" spans="1:11" x14ac:dyDescent="0.25">
      <c r="A102" s="5" t="s">
        <v>9</v>
      </c>
      <c r="B102" s="5">
        <v>8400717</v>
      </c>
      <c r="C102" s="5" t="s">
        <v>10</v>
      </c>
      <c r="D102" s="5" t="s">
        <v>11</v>
      </c>
      <c r="E102" s="8" t="s">
        <v>261</v>
      </c>
      <c r="F102" s="5">
        <v>1</v>
      </c>
      <c r="G102" s="6">
        <v>16.929000000000002</v>
      </c>
      <c r="H102" s="6">
        <f t="shared" si="1"/>
        <v>16.929000000000002</v>
      </c>
      <c r="I102" s="5" t="s">
        <v>13</v>
      </c>
      <c r="J102" s="7"/>
      <c r="K102" s="7"/>
    </row>
    <row r="103" spans="1:11" x14ac:dyDescent="0.25">
      <c r="A103" s="5" t="s">
        <v>14</v>
      </c>
      <c r="B103" s="5">
        <v>8406690</v>
      </c>
      <c r="C103" s="5" t="s">
        <v>10</v>
      </c>
      <c r="D103" s="5" t="s">
        <v>11</v>
      </c>
      <c r="E103" s="8" t="s">
        <v>106</v>
      </c>
      <c r="F103" s="5">
        <v>2</v>
      </c>
      <c r="G103" s="6">
        <v>27.488999999999997</v>
      </c>
      <c r="H103" s="6">
        <f t="shared" si="1"/>
        <v>54.977999999999994</v>
      </c>
      <c r="I103" s="5" t="s">
        <v>13</v>
      </c>
      <c r="J103" s="7"/>
      <c r="K103" s="7"/>
    </row>
    <row r="104" spans="1:11" x14ac:dyDescent="0.25">
      <c r="A104" s="5" t="s">
        <v>9</v>
      </c>
      <c r="B104" s="5">
        <v>8400764</v>
      </c>
      <c r="C104" s="5" t="s">
        <v>10</v>
      </c>
      <c r="D104" s="5" t="s">
        <v>11</v>
      </c>
      <c r="E104" s="8" t="s">
        <v>253</v>
      </c>
      <c r="F104" s="5">
        <v>1</v>
      </c>
      <c r="G104" s="6">
        <v>18.138999999999999</v>
      </c>
      <c r="H104" s="6">
        <f t="shared" si="1"/>
        <v>18.138999999999999</v>
      </c>
      <c r="I104" s="5" t="s">
        <v>13</v>
      </c>
      <c r="J104" s="7"/>
      <c r="K104" s="7"/>
    </row>
    <row r="105" spans="1:11" x14ac:dyDescent="0.25">
      <c r="A105" s="5" t="s">
        <v>9</v>
      </c>
      <c r="B105" s="5">
        <v>8400733</v>
      </c>
      <c r="C105" s="5" t="s">
        <v>10</v>
      </c>
      <c r="D105" s="5" t="s">
        <v>11</v>
      </c>
      <c r="E105" s="8" t="s">
        <v>276</v>
      </c>
      <c r="F105" s="5">
        <v>1</v>
      </c>
      <c r="G105" s="6">
        <v>15.388999999999999</v>
      </c>
      <c r="H105" s="6">
        <f t="shared" si="1"/>
        <v>15.388999999999999</v>
      </c>
      <c r="I105" s="5" t="s">
        <v>13</v>
      </c>
      <c r="J105" s="7"/>
      <c r="K105" s="7"/>
    </row>
    <row r="106" spans="1:11" x14ac:dyDescent="0.25">
      <c r="A106" s="5" t="s">
        <v>34</v>
      </c>
      <c r="B106" s="5">
        <v>8396235</v>
      </c>
      <c r="C106" s="5" t="s">
        <v>10</v>
      </c>
      <c r="D106" s="5" t="s">
        <v>11</v>
      </c>
      <c r="E106" s="8" t="s">
        <v>39</v>
      </c>
      <c r="F106" s="5">
        <v>20</v>
      </c>
      <c r="G106" s="6">
        <v>8.7889999999999997</v>
      </c>
      <c r="H106" s="6">
        <f t="shared" si="1"/>
        <v>175.78</v>
      </c>
      <c r="I106" s="5" t="s">
        <v>24</v>
      </c>
      <c r="J106" s="7"/>
      <c r="K106" s="7"/>
    </row>
    <row r="107" spans="1:11" x14ac:dyDescent="0.25">
      <c r="A107" s="5" t="s">
        <v>9</v>
      </c>
      <c r="B107" s="5">
        <v>8401875</v>
      </c>
      <c r="C107" s="5" t="s">
        <v>10</v>
      </c>
      <c r="D107" s="5" t="s">
        <v>15</v>
      </c>
      <c r="E107" s="8" t="s">
        <v>214</v>
      </c>
      <c r="F107" s="5">
        <v>1</v>
      </c>
      <c r="G107" s="6">
        <v>21.988999999999997</v>
      </c>
      <c r="H107" s="6">
        <f t="shared" si="1"/>
        <v>21.988999999999997</v>
      </c>
      <c r="I107" s="5" t="s">
        <v>13</v>
      </c>
      <c r="J107" s="7"/>
      <c r="K107" s="7"/>
    </row>
    <row r="108" spans="1:11" x14ac:dyDescent="0.25">
      <c r="A108" s="5" t="s">
        <v>9</v>
      </c>
      <c r="B108" s="5">
        <v>8399726</v>
      </c>
      <c r="C108" s="5" t="s">
        <v>10</v>
      </c>
      <c r="D108" s="5" t="s">
        <v>15</v>
      </c>
      <c r="E108" s="8" t="s">
        <v>296</v>
      </c>
      <c r="F108" s="5">
        <v>1</v>
      </c>
      <c r="G108" s="6">
        <v>13.189</v>
      </c>
      <c r="H108" s="6">
        <f t="shared" si="1"/>
        <v>13.189</v>
      </c>
      <c r="I108" s="5" t="s">
        <v>13</v>
      </c>
      <c r="J108" s="7"/>
      <c r="K108" s="7"/>
    </row>
    <row r="109" spans="1:11" x14ac:dyDescent="0.25">
      <c r="A109" s="5" t="s">
        <v>34</v>
      </c>
      <c r="B109" s="5">
        <v>8397288</v>
      </c>
      <c r="C109" s="5" t="s">
        <v>10</v>
      </c>
      <c r="D109" s="5" t="s">
        <v>15</v>
      </c>
      <c r="E109" s="8" t="s">
        <v>341</v>
      </c>
      <c r="F109" s="5">
        <v>1</v>
      </c>
      <c r="G109" s="6">
        <v>8.7889999999999997</v>
      </c>
      <c r="H109" s="6">
        <f t="shared" si="1"/>
        <v>8.7889999999999997</v>
      </c>
      <c r="I109" s="5" t="s">
        <v>13</v>
      </c>
      <c r="J109" s="7"/>
      <c r="K109" s="7"/>
    </row>
    <row r="110" spans="1:11" x14ac:dyDescent="0.25">
      <c r="A110" s="5" t="s">
        <v>32</v>
      </c>
      <c r="B110" s="5">
        <v>8405678</v>
      </c>
      <c r="C110" s="5" t="s">
        <v>10</v>
      </c>
      <c r="D110" s="5" t="s">
        <v>15</v>
      </c>
      <c r="E110" s="8" t="s">
        <v>120</v>
      </c>
      <c r="F110" s="5">
        <v>7</v>
      </c>
      <c r="G110" s="6">
        <v>7.0289999999999999</v>
      </c>
      <c r="H110" s="6">
        <f t="shared" si="1"/>
        <v>49.203000000000003</v>
      </c>
      <c r="I110" s="5" t="s">
        <v>13</v>
      </c>
      <c r="J110" s="7"/>
      <c r="K110" s="7"/>
    </row>
    <row r="111" spans="1:11" x14ac:dyDescent="0.25">
      <c r="A111" s="5" t="s">
        <v>32</v>
      </c>
      <c r="B111" s="5">
        <v>8405374</v>
      </c>
      <c r="C111" s="5" t="s">
        <v>10</v>
      </c>
      <c r="D111" s="5" t="s">
        <v>15</v>
      </c>
      <c r="E111" s="8" t="s">
        <v>141</v>
      </c>
      <c r="F111" s="5">
        <v>4</v>
      </c>
      <c r="G111" s="6">
        <v>9.8889999999999993</v>
      </c>
      <c r="H111" s="6">
        <f t="shared" si="1"/>
        <v>39.555999999999997</v>
      </c>
      <c r="I111" s="5" t="s">
        <v>13</v>
      </c>
      <c r="J111" s="7"/>
      <c r="K111" s="7"/>
    </row>
    <row r="112" spans="1:11" x14ac:dyDescent="0.25">
      <c r="A112" s="5" t="s">
        <v>32</v>
      </c>
      <c r="B112" s="5">
        <v>8404031</v>
      </c>
      <c r="C112" s="5" t="s">
        <v>10</v>
      </c>
      <c r="D112" s="5" t="s">
        <v>15</v>
      </c>
      <c r="E112" s="8" t="s">
        <v>372</v>
      </c>
      <c r="F112" s="5">
        <v>1</v>
      </c>
      <c r="G112" s="6">
        <v>3.7290000000000001</v>
      </c>
      <c r="H112" s="6">
        <f t="shared" si="1"/>
        <v>3.7290000000000001</v>
      </c>
      <c r="I112" s="5" t="s">
        <v>13</v>
      </c>
      <c r="J112" s="7"/>
      <c r="K112" s="7"/>
    </row>
    <row r="113" spans="1:11" x14ac:dyDescent="0.25">
      <c r="A113" s="5" t="s">
        <v>14</v>
      </c>
      <c r="B113" s="5">
        <v>8406720</v>
      </c>
      <c r="C113" s="5" t="s">
        <v>10</v>
      </c>
      <c r="D113" s="5" t="s">
        <v>15</v>
      </c>
      <c r="E113" s="8" t="s">
        <v>384</v>
      </c>
      <c r="F113" s="5">
        <v>4</v>
      </c>
      <c r="G113" s="6">
        <v>14.289</v>
      </c>
      <c r="H113" s="6">
        <f t="shared" si="1"/>
        <v>57.155999999999999</v>
      </c>
      <c r="I113" s="5" t="s">
        <v>13</v>
      </c>
      <c r="J113" s="7"/>
      <c r="K113" s="7"/>
    </row>
    <row r="114" spans="1:11" x14ac:dyDescent="0.25">
      <c r="A114" s="5" t="s">
        <v>32</v>
      </c>
      <c r="B114" s="5">
        <v>8405505</v>
      </c>
      <c r="C114" s="5" t="s">
        <v>10</v>
      </c>
      <c r="D114" s="5" t="s">
        <v>15</v>
      </c>
      <c r="E114" s="8" t="s">
        <v>78</v>
      </c>
      <c r="F114" s="5">
        <v>6</v>
      </c>
      <c r="G114" s="6">
        <v>12.089</v>
      </c>
      <c r="H114" s="6">
        <f t="shared" si="1"/>
        <v>72.534000000000006</v>
      </c>
      <c r="I114" s="5" t="s">
        <v>24</v>
      </c>
      <c r="J114" s="7"/>
      <c r="K114" s="7"/>
    </row>
    <row r="115" spans="1:11" x14ac:dyDescent="0.25">
      <c r="A115" s="5" t="s">
        <v>9</v>
      </c>
      <c r="B115" s="5">
        <v>8400769</v>
      </c>
      <c r="C115" s="5" t="s">
        <v>10</v>
      </c>
      <c r="D115" s="5" t="s">
        <v>11</v>
      </c>
      <c r="E115" s="8" t="s">
        <v>270</v>
      </c>
      <c r="F115" s="5">
        <v>1</v>
      </c>
      <c r="G115" s="6">
        <v>16.489000000000001</v>
      </c>
      <c r="H115" s="6">
        <f t="shared" si="1"/>
        <v>16.489000000000001</v>
      </c>
      <c r="I115" s="5" t="s">
        <v>24</v>
      </c>
      <c r="J115" s="7"/>
      <c r="K115" s="7"/>
    </row>
    <row r="116" spans="1:11" x14ac:dyDescent="0.25">
      <c r="A116" s="5" t="s">
        <v>9</v>
      </c>
      <c r="B116" s="5">
        <v>8399950</v>
      </c>
      <c r="C116" s="5" t="s">
        <v>10</v>
      </c>
      <c r="D116" s="5" t="s">
        <v>15</v>
      </c>
      <c r="E116" s="8" t="s">
        <v>219</v>
      </c>
      <c r="F116" s="5">
        <v>1</v>
      </c>
      <c r="G116" s="6">
        <v>21.988999999999997</v>
      </c>
      <c r="H116" s="6">
        <f t="shared" si="1"/>
        <v>21.988999999999997</v>
      </c>
      <c r="I116" s="5" t="s">
        <v>13</v>
      </c>
      <c r="J116" s="7"/>
      <c r="K116" s="7"/>
    </row>
    <row r="117" spans="1:11" x14ac:dyDescent="0.25">
      <c r="A117" s="5" t="s">
        <v>34</v>
      </c>
      <c r="B117" s="5">
        <v>8394197</v>
      </c>
      <c r="C117" s="5" t="s">
        <v>10</v>
      </c>
      <c r="D117" s="5" t="s">
        <v>15</v>
      </c>
      <c r="E117" s="8" t="s">
        <v>161</v>
      </c>
      <c r="F117" s="5">
        <v>1</v>
      </c>
      <c r="G117" s="6">
        <v>32.945</v>
      </c>
      <c r="H117" s="6">
        <f t="shared" si="1"/>
        <v>32.945</v>
      </c>
      <c r="I117" s="5" t="s">
        <v>13</v>
      </c>
      <c r="J117" s="7"/>
      <c r="K117" s="7"/>
    </row>
    <row r="118" spans="1:11" x14ac:dyDescent="0.25">
      <c r="A118" s="5" t="s">
        <v>32</v>
      </c>
      <c r="B118" s="5">
        <v>8404918</v>
      </c>
      <c r="C118" s="5" t="s">
        <v>10</v>
      </c>
      <c r="D118" s="5" t="s">
        <v>15</v>
      </c>
      <c r="E118" s="8" t="s">
        <v>131</v>
      </c>
      <c r="F118" s="5">
        <v>2</v>
      </c>
      <c r="G118" s="6">
        <v>21.988999999999997</v>
      </c>
      <c r="H118" s="6">
        <f t="shared" si="1"/>
        <v>43.977999999999994</v>
      </c>
      <c r="I118" s="5" t="s">
        <v>24</v>
      </c>
      <c r="J118" s="7"/>
      <c r="K118" s="7"/>
    </row>
    <row r="119" spans="1:11" x14ac:dyDescent="0.25">
      <c r="A119" s="5" t="s">
        <v>32</v>
      </c>
      <c r="B119" s="5">
        <v>8404206</v>
      </c>
      <c r="C119" s="5" t="s">
        <v>10</v>
      </c>
      <c r="D119" s="5" t="s">
        <v>15</v>
      </c>
      <c r="E119" s="8" t="s">
        <v>385</v>
      </c>
      <c r="F119" s="5">
        <v>1</v>
      </c>
      <c r="G119" s="6">
        <v>16.489000000000001</v>
      </c>
      <c r="H119" s="6">
        <f t="shared" si="1"/>
        <v>16.489000000000001</v>
      </c>
      <c r="I119" s="5" t="s">
        <v>13</v>
      </c>
      <c r="J119" s="7"/>
      <c r="K119" s="7"/>
    </row>
    <row r="120" spans="1:11" x14ac:dyDescent="0.25">
      <c r="A120" s="5" t="s">
        <v>26</v>
      </c>
      <c r="B120" s="5">
        <v>8385692</v>
      </c>
      <c r="C120" s="5" t="s">
        <v>10</v>
      </c>
      <c r="D120" s="5" t="s">
        <v>15</v>
      </c>
      <c r="E120" s="8" t="s">
        <v>114</v>
      </c>
      <c r="F120" s="5">
        <v>1</v>
      </c>
      <c r="G120" s="6">
        <v>49.489000000000004</v>
      </c>
      <c r="H120" s="6">
        <f t="shared" si="1"/>
        <v>49.489000000000004</v>
      </c>
      <c r="I120" s="5" t="s">
        <v>13</v>
      </c>
      <c r="J120" s="7"/>
      <c r="K120" s="7"/>
    </row>
    <row r="121" spans="1:11" x14ac:dyDescent="0.25">
      <c r="A121" s="5" t="s">
        <v>9</v>
      </c>
      <c r="B121" s="5">
        <v>8400819</v>
      </c>
      <c r="C121" s="5" t="s">
        <v>10</v>
      </c>
      <c r="D121" s="5" t="s">
        <v>15</v>
      </c>
      <c r="E121" s="8" t="s">
        <v>320</v>
      </c>
      <c r="F121" s="5">
        <v>1</v>
      </c>
      <c r="G121" s="6">
        <v>10.989000000000001</v>
      </c>
      <c r="H121" s="6">
        <f t="shared" si="1"/>
        <v>10.989000000000001</v>
      </c>
      <c r="I121" s="5" t="s">
        <v>13</v>
      </c>
      <c r="J121" s="7"/>
      <c r="K121" s="7"/>
    </row>
    <row r="122" spans="1:11" x14ac:dyDescent="0.25">
      <c r="A122" s="5" t="s">
        <v>9</v>
      </c>
      <c r="B122" s="5">
        <v>8399785</v>
      </c>
      <c r="C122" s="5" t="s">
        <v>10</v>
      </c>
      <c r="D122" s="5" t="s">
        <v>15</v>
      </c>
      <c r="E122" s="8" t="s">
        <v>149</v>
      </c>
      <c r="F122" s="5">
        <v>2</v>
      </c>
      <c r="G122" s="6">
        <v>17.919</v>
      </c>
      <c r="H122" s="6">
        <f t="shared" si="1"/>
        <v>35.838000000000001</v>
      </c>
      <c r="I122" s="5" t="s">
        <v>13</v>
      </c>
      <c r="J122" s="7"/>
      <c r="K122" s="7"/>
    </row>
    <row r="123" spans="1:11" x14ac:dyDescent="0.25">
      <c r="A123" s="5" t="s">
        <v>14</v>
      </c>
      <c r="B123" s="5">
        <v>8406776</v>
      </c>
      <c r="C123" s="5" t="s">
        <v>10</v>
      </c>
      <c r="D123" s="5" t="s">
        <v>15</v>
      </c>
      <c r="E123" s="8" t="s">
        <v>118</v>
      </c>
      <c r="F123" s="5">
        <v>3</v>
      </c>
      <c r="G123" s="6">
        <v>16.489000000000001</v>
      </c>
      <c r="H123" s="6">
        <f t="shared" si="1"/>
        <v>49.466999999999999</v>
      </c>
      <c r="I123" s="5" t="s">
        <v>24</v>
      </c>
      <c r="J123" s="7"/>
      <c r="K123" s="7"/>
    </row>
    <row r="124" spans="1:11" x14ac:dyDescent="0.25">
      <c r="A124" s="5" t="s">
        <v>34</v>
      </c>
      <c r="B124" s="5">
        <v>8396258</v>
      </c>
      <c r="C124" s="5" t="s">
        <v>10</v>
      </c>
      <c r="D124" s="5" t="s">
        <v>15</v>
      </c>
      <c r="E124" s="8" t="s">
        <v>163</v>
      </c>
      <c r="F124" s="5">
        <v>1</v>
      </c>
      <c r="G124" s="6">
        <v>30.788999999999998</v>
      </c>
      <c r="H124" s="6">
        <f t="shared" si="1"/>
        <v>30.788999999999998</v>
      </c>
      <c r="I124" s="5" t="s">
        <v>13</v>
      </c>
      <c r="J124" s="7"/>
      <c r="K124" s="7"/>
    </row>
    <row r="125" spans="1:11" x14ac:dyDescent="0.25">
      <c r="A125" s="5" t="s">
        <v>34</v>
      </c>
      <c r="B125" s="5">
        <v>8395895</v>
      </c>
      <c r="C125" s="5" t="s">
        <v>10</v>
      </c>
      <c r="D125" s="5" t="s">
        <v>15</v>
      </c>
      <c r="E125" s="8" t="s">
        <v>386</v>
      </c>
      <c r="F125" s="5">
        <v>1</v>
      </c>
      <c r="G125" s="6">
        <v>18.689</v>
      </c>
      <c r="H125" s="6">
        <f t="shared" si="1"/>
        <v>18.689</v>
      </c>
      <c r="I125" s="5" t="s">
        <v>13</v>
      </c>
      <c r="J125" s="7"/>
      <c r="K125" s="7"/>
    </row>
    <row r="126" spans="1:11" x14ac:dyDescent="0.25">
      <c r="A126" s="5" t="s">
        <v>34</v>
      </c>
      <c r="B126" s="5">
        <v>8395586</v>
      </c>
      <c r="C126" s="5" t="s">
        <v>10</v>
      </c>
      <c r="D126" s="5" t="s">
        <v>11</v>
      </c>
      <c r="E126" s="8" t="s">
        <v>178</v>
      </c>
      <c r="F126" s="5">
        <v>2</v>
      </c>
      <c r="G126" s="6">
        <v>14.013999999999999</v>
      </c>
      <c r="H126" s="6">
        <f t="shared" si="1"/>
        <v>28.027999999999999</v>
      </c>
      <c r="I126" s="5" t="s">
        <v>24</v>
      </c>
      <c r="J126" s="7"/>
      <c r="K126" s="7"/>
    </row>
    <row r="127" spans="1:11" x14ac:dyDescent="0.25">
      <c r="A127" s="5" t="s">
        <v>9</v>
      </c>
      <c r="B127" s="5">
        <v>8399729</v>
      </c>
      <c r="C127" s="5" t="s">
        <v>10</v>
      </c>
      <c r="D127" s="5" t="s">
        <v>11</v>
      </c>
      <c r="E127" s="8" t="s">
        <v>387</v>
      </c>
      <c r="F127" s="5">
        <v>1</v>
      </c>
      <c r="G127" s="6">
        <v>29.689</v>
      </c>
      <c r="H127" s="6">
        <f t="shared" si="1"/>
        <v>29.689</v>
      </c>
      <c r="I127" s="5" t="s">
        <v>24</v>
      </c>
      <c r="J127" s="7"/>
      <c r="K127" s="7"/>
    </row>
    <row r="128" spans="1:11" x14ac:dyDescent="0.25">
      <c r="A128" s="5" t="s">
        <v>32</v>
      </c>
      <c r="B128" s="5">
        <v>8404475</v>
      </c>
      <c r="C128" s="5" t="s">
        <v>10</v>
      </c>
      <c r="D128" s="5" t="s">
        <v>21</v>
      </c>
      <c r="E128" s="8" t="s">
        <v>42</v>
      </c>
      <c r="F128" s="5">
        <v>3</v>
      </c>
      <c r="G128" s="6">
        <v>54.989000000000004</v>
      </c>
      <c r="H128" s="6">
        <f t="shared" si="1"/>
        <v>164.96700000000001</v>
      </c>
      <c r="I128" s="5" t="s">
        <v>13</v>
      </c>
      <c r="J128" s="7"/>
      <c r="K128" s="7"/>
    </row>
    <row r="129" spans="1:11" x14ac:dyDescent="0.25">
      <c r="A129" s="5" t="s">
        <v>32</v>
      </c>
      <c r="B129" s="5">
        <v>8405023</v>
      </c>
      <c r="C129" s="5" t="s">
        <v>10</v>
      </c>
      <c r="D129" s="5" t="s">
        <v>15</v>
      </c>
      <c r="E129" s="8" t="s">
        <v>72</v>
      </c>
      <c r="F129" s="5">
        <v>4</v>
      </c>
      <c r="G129" s="6">
        <v>20.888999999999999</v>
      </c>
      <c r="H129" s="6">
        <f t="shared" si="1"/>
        <v>83.555999999999997</v>
      </c>
      <c r="I129" s="5" t="s">
        <v>24</v>
      </c>
      <c r="J129" s="7"/>
      <c r="K129" s="7"/>
    </row>
    <row r="130" spans="1:11" x14ac:dyDescent="0.25">
      <c r="A130" s="5" t="s">
        <v>32</v>
      </c>
      <c r="B130" s="5">
        <v>8404956</v>
      </c>
      <c r="C130" s="5" t="s">
        <v>10</v>
      </c>
      <c r="D130" s="5" t="s">
        <v>15</v>
      </c>
      <c r="E130" s="8" t="s">
        <v>84</v>
      </c>
      <c r="F130" s="5">
        <v>3</v>
      </c>
      <c r="G130" s="6">
        <v>21.988999999999997</v>
      </c>
      <c r="H130" s="6">
        <f t="shared" si="1"/>
        <v>65.966999999999985</v>
      </c>
      <c r="I130" s="5" t="s">
        <v>24</v>
      </c>
      <c r="J130" s="7"/>
      <c r="K130" s="7"/>
    </row>
    <row r="131" spans="1:11" x14ac:dyDescent="0.25">
      <c r="A131" s="5" t="s">
        <v>32</v>
      </c>
      <c r="B131" s="5">
        <v>8405682</v>
      </c>
      <c r="C131" s="5" t="s">
        <v>10</v>
      </c>
      <c r="D131" s="5" t="s">
        <v>15</v>
      </c>
      <c r="E131" s="8" t="s">
        <v>249</v>
      </c>
      <c r="F131" s="5">
        <v>1</v>
      </c>
      <c r="G131" s="6">
        <v>18.59</v>
      </c>
      <c r="H131" s="6">
        <f t="shared" ref="H131:H194" si="2">G131*F131</f>
        <v>18.59</v>
      </c>
      <c r="I131" s="5" t="s">
        <v>13</v>
      </c>
      <c r="J131" s="7"/>
      <c r="K131" s="7"/>
    </row>
    <row r="132" spans="1:11" x14ac:dyDescent="0.25">
      <c r="A132" s="5" t="s">
        <v>9</v>
      </c>
      <c r="B132" s="5">
        <v>8399944</v>
      </c>
      <c r="C132" s="5" t="s">
        <v>10</v>
      </c>
      <c r="D132" s="5" t="s">
        <v>21</v>
      </c>
      <c r="E132" s="8" t="s">
        <v>126</v>
      </c>
      <c r="F132" s="5">
        <v>2</v>
      </c>
      <c r="G132" s="6">
        <v>22</v>
      </c>
      <c r="H132" s="6">
        <f t="shared" si="2"/>
        <v>44</v>
      </c>
      <c r="I132" s="5" t="s">
        <v>13</v>
      </c>
      <c r="J132" s="7"/>
      <c r="K132" s="7"/>
    </row>
    <row r="133" spans="1:11" x14ac:dyDescent="0.25">
      <c r="A133" s="5" t="s">
        <v>32</v>
      </c>
      <c r="B133" s="5">
        <v>8404147</v>
      </c>
      <c r="C133" s="5" t="s">
        <v>10</v>
      </c>
      <c r="D133" s="5" t="s">
        <v>11</v>
      </c>
      <c r="E133" s="8" t="s">
        <v>344</v>
      </c>
      <c r="F133" s="5">
        <v>1</v>
      </c>
      <c r="G133" s="6">
        <v>8.7889999999999997</v>
      </c>
      <c r="H133" s="6">
        <f t="shared" si="2"/>
        <v>8.7889999999999997</v>
      </c>
      <c r="I133" s="5" t="s">
        <v>13</v>
      </c>
      <c r="J133" s="7"/>
      <c r="K133" s="7"/>
    </row>
    <row r="134" spans="1:11" x14ac:dyDescent="0.25">
      <c r="A134" s="5" t="s">
        <v>14</v>
      </c>
      <c r="B134" s="5">
        <v>8406064</v>
      </c>
      <c r="C134" s="5" t="s">
        <v>10</v>
      </c>
      <c r="D134" s="5" t="s">
        <v>11</v>
      </c>
      <c r="E134" s="8" t="s">
        <v>29</v>
      </c>
      <c r="F134" s="5">
        <v>6</v>
      </c>
      <c r="G134" s="6">
        <v>43.989000000000004</v>
      </c>
      <c r="H134" s="6">
        <f t="shared" si="2"/>
        <v>263.93400000000003</v>
      </c>
      <c r="I134" s="5" t="s">
        <v>13</v>
      </c>
      <c r="J134" s="7"/>
      <c r="K134" s="7"/>
    </row>
    <row r="135" spans="1:11" x14ac:dyDescent="0.25">
      <c r="A135" s="5" t="s">
        <v>34</v>
      </c>
      <c r="B135" s="5">
        <v>8394444</v>
      </c>
      <c r="C135" s="5" t="s">
        <v>10</v>
      </c>
      <c r="D135" s="5" t="s">
        <v>15</v>
      </c>
      <c r="E135" s="8" t="s">
        <v>180</v>
      </c>
      <c r="F135" s="5">
        <v>1</v>
      </c>
      <c r="G135" s="6">
        <v>27.488999999999997</v>
      </c>
      <c r="H135" s="6">
        <f t="shared" si="2"/>
        <v>27.488999999999997</v>
      </c>
      <c r="I135" s="5" t="s">
        <v>166</v>
      </c>
      <c r="J135" s="7"/>
      <c r="K135" s="7"/>
    </row>
    <row r="136" spans="1:11" x14ac:dyDescent="0.25">
      <c r="A136" s="5" t="s">
        <v>34</v>
      </c>
      <c r="B136" s="5">
        <v>8394058</v>
      </c>
      <c r="C136" s="5" t="s">
        <v>10</v>
      </c>
      <c r="D136" s="5" t="s">
        <v>18</v>
      </c>
      <c r="E136" s="8" t="s">
        <v>193</v>
      </c>
      <c r="F136" s="5">
        <v>1</v>
      </c>
      <c r="G136" s="6">
        <v>24.189</v>
      </c>
      <c r="H136" s="6">
        <f t="shared" si="2"/>
        <v>24.189</v>
      </c>
      <c r="I136" s="5"/>
      <c r="J136" s="7"/>
      <c r="K136" s="7"/>
    </row>
    <row r="137" spans="1:11" x14ac:dyDescent="0.25">
      <c r="A137" s="5" t="s">
        <v>34</v>
      </c>
      <c r="B137" s="5">
        <v>8394379</v>
      </c>
      <c r="C137" s="5" t="s">
        <v>10</v>
      </c>
      <c r="D137" s="5" t="s">
        <v>18</v>
      </c>
      <c r="E137" s="8" t="s">
        <v>115</v>
      </c>
      <c r="F137" s="5">
        <v>1</v>
      </c>
      <c r="G137" s="6">
        <v>49.489000000000004</v>
      </c>
      <c r="H137" s="6">
        <f t="shared" si="2"/>
        <v>49.489000000000004</v>
      </c>
      <c r="I137" s="5" t="s">
        <v>13</v>
      </c>
      <c r="J137" s="7"/>
      <c r="K137" s="7"/>
    </row>
    <row r="138" spans="1:11" x14ac:dyDescent="0.25">
      <c r="A138" s="5" t="s">
        <v>9</v>
      </c>
      <c r="B138" s="5">
        <v>8400673</v>
      </c>
      <c r="C138" s="5" t="s">
        <v>10</v>
      </c>
      <c r="D138" s="5" t="s">
        <v>21</v>
      </c>
      <c r="E138" s="8" t="s">
        <v>340</v>
      </c>
      <c r="F138" s="5">
        <v>1</v>
      </c>
      <c r="G138" s="6">
        <v>8.8000000000000007</v>
      </c>
      <c r="H138" s="6">
        <f t="shared" si="2"/>
        <v>8.8000000000000007</v>
      </c>
      <c r="I138" s="5" t="s">
        <v>24</v>
      </c>
      <c r="J138" s="7"/>
      <c r="K138" s="7"/>
    </row>
    <row r="139" spans="1:11" x14ac:dyDescent="0.25">
      <c r="A139" s="5" t="s">
        <v>9</v>
      </c>
      <c r="B139" s="5">
        <v>8403173</v>
      </c>
      <c r="C139" s="5" t="s">
        <v>10</v>
      </c>
      <c r="D139" s="5" t="s">
        <v>11</v>
      </c>
      <c r="E139" s="8" t="s">
        <v>204</v>
      </c>
      <c r="F139" s="5">
        <v>1</v>
      </c>
      <c r="G139" s="6">
        <v>22</v>
      </c>
      <c r="H139" s="6">
        <f t="shared" si="2"/>
        <v>22</v>
      </c>
      <c r="I139" s="5" t="s">
        <v>13</v>
      </c>
      <c r="J139" s="7"/>
      <c r="K139" s="7"/>
    </row>
    <row r="140" spans="1:11" x14ac:dyDescent="0.25">
      <c r="A140" s="5" t="s">
        <v>34</v>
      </c>
      <c r="B140" s="5">
        <v>8397149</v>
      </c>
      <c r="C140" s="5" t="s">
        <v>10</v>
      </c>
      <c r="D140" s="5" t="s">
        <v>15</v>
      </c>
      <c r="E140" s="8" t="s">
        <v>53</v>
      </c>
      <c r="F140" s="5">
        <v>6</v>
      </c>
      <c r="G140" s="6">
        <v>21.988999999999997</v>
      </c>
      <c r="H140" s="6">
        <f t="shared" si="2"/>
        <v>131.93399999999997</v>
      </c>
      <c r="I140" s="5" t="s">
        <v>13</v>
      </c>
      <c r="J140" s="7"/>
      <c r="K140" s="7"/>
    </row>
    <row r="141" spans="1:11" x14ac:dyDescent="0.25">
      <c r="A141" s="5" t="s">
        <v>32</v>
      </c>
      <c r="B141" s="5">
        <v>8404014</v>
      </c>
      <c r="C141" s="5" t="s">
        <v>10</v>
      </c>
      <c r="D141" s="5" t="s">
        <v>15</v>
      </c>
      <c r="E141" s="8" t="s">
        <v>71</v>
      </c>
      <c r="F141" s="5">
        <v>4</v>
      </c>
      <c r="G141" s="6">
        <v>21.988999999999997</v>
      </c>
      <c r="H141" s="6">
        <f t="shared" si="2"/>
        <v>87.955999999999989</v>
      </c>
      <c r="I141" s="5" t="s">
        <v>13</v>
      </c>
      <c r="J141" s="7"/>
      <c r="K141" s="7"/>
    </row>
    <row r="142" spans="1:11" x14ac:dyDescent="0.25">
      <c r="A142" s="5" t="s">
        <v>34</v>
      </c>
      <c r="B142" s="5">
        <v>8394674</v>
      </c>
      <c r="C142" s="5" t="s">
        <v>10</v>
      </c>
      <c r="D142" s="5" t="s">
        <v>15</v>
      </c>
      <c r="E142" s="8" t="s">
        <v>71</v>
      </c>
      <c r="F142" s="5">
        <v>1</v>
      </c>
      <c r="G142" s="6">
        <v>21.988999999999997</v>
      </c>
      <c r="H142" s="6">
        <f t="shared" si="2"/>
        <v>21.988999999999997</v>
      </c>
      <c r="I142" s="5" t="s">
        <v>13</v>
      </c>
      <c r="J142" s="7"/>
      <c r="K142" s="7"/>
    </row>
    <row r="143" spans="1:11" x14ac:dyDescent="0.25">
      <c r="A143" s="5" t="s">
        <v>32</v>
      </c>
      <c r="B143" s="5">
        <v>8404019</v>
      </c>
      <c r="C143" s="5" t="s">
        <v>10</v>
      </c>
      <c r="D143" s="5" t="s">
        <v>11</v>
      </c>
      <c r="E143" s="8" t="s">
        <v>388</v>
      </c>
      <c r="F143" s="5">
        <v>1</v>
      </c>
      <c r="G143" s="6">
        <v>37.389000000000003</v>
      </c>
      <c r="H143" s="6">
        <f t="shared" si="2"/>
        <v>37.389000000000003</v>
      </c>
      <c r="I143" s="5" t="s">
        <v>13</v>
      </c>
      <c r="J143" s="7"/>
      <c r="K143" s="7"/>
    </row>
    <row r="144" spans="1:11" x14ac:dyDescent="0.25">
      <c r="A144" s="5" t="s">
        <v>34</v>
      </c>
      <c r="B144" s="5">
        <v>8397366</v>
      </c>
      <c r="C144" s="5" t="s">
        <v>10</v>
      </c>
      <c r="D144" s="5" t="s">
        <v>15</v>
      </c>
      <c r="E144" s="8" t="s">
        <v>207</v>
      </c>
      <c r="F144" s="5">
        <v>1</v>
      </c>
      <c r="G144" s="6">
        <v>21.988999999999997</v>
      </c>
      <c r="H144" s="6">
        <f t="shared" si="2"/>
        <v>21.988999999999997</v>
      </c>
      <c r="I144" s="5" t="s">
        <v>13</v>
      </c>
      <c r="J144" s="7"/>
      <c r="K144" s="7"/>
    </row>
    <row r="145" spans="1:11" x14ac:dyDescent="0.25">
      <c r="A145" s="5" t="s">
        <v>9</v>
      </c>
      <c r="B145" s="5">
        <v>8400261</v>
      </c>
      <c r="C145" s="5" t="s">
        <v>10</v>
      </c>
      <c r="D145" s="5" t="s">
        <v>11</v>
      </c>
      <c r="E145" s="8" t="s">
        <v>12</v>
      </c>
      <c r="F145" s="5">
        <v>4</v>
      </c>
      <c r="G145" s="6">
        <v>142.989</v>
      </c>
      <c r="H145" s="6">
        <f t="shared" si="2"/>
        <v>571.95600000000002</v>
      </c>
      <c r="I145" s="5" t="s">
        <v>13</v>
      </c>
      <c r="J145" s="7"/>
      <c r="K145" s="7"/>
    </row>
    <row r="146" spans="1:11" x14ac:dyDescent="0.25">
      <c r="A146" s="5" t="s">
        <v>32</v>
      </c>
      <c r="B146" s="5">
        <v>8404431</v>
      </c>
      <c r="C146" s="5" t="s">
        <v>10</v>
      </c>
      <c r="D146" s="5" t="s">
        <v>11</v>
      </c>
      <c r="E146" s="8" t="s">
        <v>389</v>
      </c>
      <c r="F146" s="5">
        <v>2</v>
      </c>
      <c r="G146" s="6">
        <v>21.988999999999997</v>
      </c>
      <c r="H146" s="6">
        <f t="shared" si="2"/>
        <v>43.977999999999994</v>
      </c>
      <c r="I146" s="5" t="s">
        <v>24</v>
      </c>
      <c r="J146" s="7"/>
      <c r="K146" s="7"/>
    </row>
    <row r="147" spans="1:11" x14ac:dyDescent="0.25">
      <c r="A147" s="5" t="s">
        <v>34</v>
      </c>
      <c r="B147" s="5">
        <v>8394178</v>
      </c>
      <c r="C147" s="5" t="s">
        <v>10</v>
      </c>
      <c r="D147" s="5" t="s">
        <v>11</v>
      </c>
      <c r="E147" s="8" t="s">
        <v>389</v>
      </c>
      <c r="F147" s="5">
        <v>1</v>
      </c>
      <c r="G147" s="6">
        <v>21.988999999999997</v>
      </c>
      <c r="H147" s="6">
        <f t="shared" si="2"/>
        <v>21.988999999999997</v>
      </c>
      <c r="I147" s="5" t="s">
        <v>24</v>
      </c>
      <c r="J147" s="7"/>
      <c r="K147" s="7"/>
    </row>
    <row r="148" spans="1:11" x14ac:dyDescent="0.25">
      <c r="A148" s="5" t="s">
        <v>32</v>
      </c>
      <c r="B148" s="5">
        <v>8404016</v>
      </c>
      <c r="C148" s="5" t="s">
        <v>10</v>
      </c>
      <c r="D148" s="5" t="s">
        <v>11</v>
      </c>
      <c r="E148" s="8" t="s">
        <v>175</v>
      </c>
      <c r="F148" s="5">
        <v>1</v>
      </c>
      <c r="G148" s="6">
        <v>28.588999999999999</v>
      </c>
      <c r="H148" s="6">
        <f t="shared" si="2"/>
        <v>28.588999999999999</v>
      </c>
      <c r="I148" s="5" t="s">
        <v>13</v>
      </c>
      <c r="J148" s="7"/>
      <c r="K148" s="7"/>
    </row>
    <row r="149" spans="1:11" x14ac:dyDescent="0.25">
      <c r="A149" s="5" t="s">
        <v>9</v>
      </c>
      <c r="B149" s="5">
        <v>8399877</v>
      </c>
      <c r="C149" s="5" t="s">
        <v>10</v>
      </c>
      <c r="D149" s="5" t="s">
        <v>66</v>
      </c>
      <c r="E149" s="8" t="s">
        <v>390</v>
      </c>
      <c r="F149" s="5">
        <v>1</v>
      </c>
      <c r="G149" s="6">
        <v>13.189</v>
      </c>
      <c r="H149" s="6">
        <f t="shared" si="2"/>
        <v>13.189</v>
      </c>
      <c r="I149" s="5" t="s">
        <v>13</v>
      </c>
      <c r="J149" s="7"/>
      <c r="K149" s="7"/>
    </row>
    <row r="150" spans="1:11" x14ac:dyDescent="0.25">
      <c r="A150" s="5" t="s">
        <v>26</v>
      </c>
      <c r="B150" s="5">
        <v>8385748</v>
      </c>
      <c r="C150" s="5" t="s">
        <v>10</v>
      </c>
      <c r="D150" s="5" t="s">
        <v>21</v>
      </c>
      <c r="E150" s="8" t="s">
        <v>177</v>
      </c>
      <c r="F150" s="5">
        <v>1</v>
      </c>
      <c r="G150" s="6">
        <v>28.038999999999998</v>
      </c>
      <c r="H150" s="6">
        <f t="shared" si="2"/>
        <v>28.038999999999998</v>
      </c>
      <c r="I150" s="5" t="s">
        <v>13</v>
      </c>
      <c r="J150" s="7"/>
      <c r="K150" s="7"/>
    </row>
    <row r="151" spans="1:11" x14ac:dyDescent="0.25">
      <c r="A151" s="5" t="s">
        <v>32</v>
      </c>
      <c r="B151" s="5">
        <v>8405299</v>
      </c>
      <c r="C151" s="5" t="s">
        <v>10</v>
      </c>
      <c r="D151" s="5" t="s">
        <v>21</v>
      </c>
      <c r="E151" s="8" t="s">
        <v>391</v>
      </c>
      <c r="F151" s="5">
        <v>8</v>
      </c>
      <c r="G151" s="6">
        <v>14.289</v>
      </c>
      <c r="H151" s="6">
        <f t="shared" si="2"/>
        <v>114.312</v>
      </c>
      <c r="I151" s="5" t="s">
        <v>13</v>
      </c>
      <c r="J151" s="7"/>
      <c r="K151" s="7"/>
    </row>
    <row r="152" spans="1:11" x14ac:dyDescent="0.25">
      <c r="A152" s="5" t="s">
        <v>9</v>
      </c>
      <c r="B152" s="5">
        <v>8403205</v>
      </c>
      <c r="C152" s="5" t="s">
        <v>10</v>
      </c>
      <c r="D152" s="5" t="s">
        <v>21</v>
      </c>
      <c r="E152" s="8" t="s">
        <v>210</v>
      </c>
      <c r="F152" s="5">
        <v>1</v>
      </c>
      <c r="G152" s="6">
        <v>21.988999999999997</v>
      </c>
      <c r="H152" s="6">
        <f t="shared" si="2"/>
        <v>21.988999999999997</v>
      </c>
      <c r="I152" s="5" t="s">
        <v>13</v>
      </c>
      <c r="J152" s="7"/>
      <c r="K152" s="7"/>
    </row>
    <row r="153" spans="1:11" x14ac:dyDescent="0.25">
      <c r="A153" s="5" t="s">
        <v>34</v>
      </c>
      <c r="B153" s="5">
        <v>8394221</v>
      </c>
      <c r="C153" s="5" t="s">
        <v>10</v>
      </c>
      <c r="D153" s="5" t="s">
        <v>66</v>
      </c>
      <c r="E153" s="8" t="s">
        <v>263</v>
      </c>
      <c r="F153" s="5">
        <v>1</v>
      </c>
      <c r="G153" s="6">
        <v>16.489000000000001</v>
      </c>
      <c r="H153" s="6">
        <f t="shared" si="2"/>
        <v>16.489000000000001</v>
      </c>
      <c r="I153" s="5" t="s">
        <v>13</v>
      </c>
      <c r="J153" s="7"/>
      <c r="K153" s="7"/>
    </row>
    <row r="154" spans="1:11" x14ac:dyDescent="0.25">
      <c r="A154" s="5" t="s">
        <v>32</v>
      </c>
      <c r="B154" s="5">
        <v>8405122</v>
      </c>
      <c r="C154" s="5" t="s">
        <v>10</v>
      </c>
      <c r="D154" s="5" t="s">
        <v>66</v>
      </c>
      <c r="E154" s="8" t="s">
        <v>352</v>
      </c>
      <c r="F154" s="5">
        <v>1</v>
      </c>
      <c r="G154" s="6">
        <v>7.4690000000000003</v>
      </c>
      <c r="H154" s="6">
        <f t="shared" si="2"/>
        <v>7.4690000000000003</v>
      </c>
      <c r="I154" s="5" t="s">
        <v>353</v>
      </c>
      <c r="J154" s="7"/>
      <c r="K154" s="7"/>
    </row>
    <row r="155" spans="1:11" x14ac:dyDescent="0.25">
      <c r="A155" s="5" t="s">
        <v>9</v>
      </c>
      <c r="B155" s="5">
        <v>8401590</v>
      </c>
      <c r="C155" s="5" t="s">
        <v>10</v>
      </c>
      <c r="D155" s="5" t="s">
        <v>11</v>
      </c>
      <c r="E155" s="8" t="s">
        <v>323</v>
      </c>
      <c r="F155" s="5">
        <v>1</v>
      </c>
      <c r="G155" s="6">
        <v>10.989000000000001</v>
      </c>
      <c r="H155" s="6">
        <f t="shared" si="2"/>
        <v>10.989000000000001</v>
      </c>
      <c r="I155" s="5" t="s">
        <v>13</v>
      </c>
      <c r="J155" s="7"/>
      <c r="K155" s="7"/>
    </row>
    <row r="156" spans="1:11" x14ac:dyDescent="0.25">
      <c r="A156" s="5" t="s">
        <v>9</v>
      </c>
      <c r="B156" s="5">
        <v>8401496</v>
      </c>
      <c r="C156" s="5" t="s">
        <v>10</v>
      </c>
      <c r="D156" s="5" t="s">
        <v>15</v>
      </c>
      <c r="E156" s="8" t="s">
        <v>108</v>
      </c>
      <c r="F156" s="5">
        <v>1</v>
      </c>
      <c r="G156" s="6">
        <v>53.889000000000003</v>
      </c>
      <c r="H156" s="6">
        <f t="shared" si="2"/>
        <v>53.889000000000003</v>
      </c>
      <c r="I156" s="5" t="s">
        <v>13</v>
      </c>
      <c r="J156" s="7"/>
      <c r="K156" s="7"/>
    </row>
    <row r="157" spans="1:11" x14ac:dyDescent="0.25">
      <c r="A157" s="5" t="s">
        <v>9</v>
      </c>
      <c r="B157" s="5">
        <v>8403292</v>
      </c>
      <c r="C157" s="5" t="s">
        <v>10</v>
      </c>
      <c r="D157" s="5" t="s">
        <v>11</v>
      </c>
      <c r="E157" s="8" t="s">
        <v>367</v>
      </c>
      <c r="F157" s="5">
        <v>1</v>
      </c>
      <c r="G157" s="6">
        <v>5.4889999999999999</v>
      </c>
      <c r="H157" s="6">
        <f t="shared" si="2"/>
        <v>5.4889999999999999</v>
      </c>
      <c r="I157" s="5" t="s">
        <v>24</v>
      </c>
      <c r="J157" s="7"/>
      <c r="K157" s="7"/>
    </row>
    <row r="158" spans="1:11" x14ac:dyDescent="0.25">
      <c r="A158" s="5" t="s">
        <v>34</v>
      </c>
      <c r="B158" s="5">
        <v>8394201</v>
      </c>
      <c r="C158" s="5" t="s">
        <v>10</v>
      </c>
      <c r="D158" s="5" t="s">
        <v>18</v>
      </c>
      <c r="E158" s="8" t="s">
        <v>255</v>
      </c>
      <c r="F158" s="5">
        <v>1</v>
      </c>
      <c r="G158" s="6">
        <v>17.588999999999999</v>
      </c>
      <c r="H158" s="6">
        <f t="shared" si="2"/>
        <v>17.588999999999999</v>
      </c>
      <c r="I158" s="5"/>
      <c r="J158" s="7"/>
      <c r="K158" s="7"/>
    </row>
    <row r="159" spans="1:11" x14ac:dyDescent="0.25">
      <c r="A159" s="5" t="s">
        <v>32</v>
      </c>
      <c r="B159" s="5">
        <v>8404164</v>
      </c>
      <c r="C159" s="5" t="s">
        <v>10</v>
      </c>
      <c r="D159" s="5" t="s">
        <v>66</v>
      </c>
      <c r="E159" s="8" t="s">
        <v>68</v>
      </c>
      <c r="F159" s="5">
        <v>2</v>
      </c>
      <c r="G159" s="6">
        <v>43.989000000000004</v>
      </c>
      <c r="H159" s="6">
        <f t="shared" si="2"/>
        <v>87.978000000000009</v>
      </c>
      <c r="I159" s="5" t="s">
        <v>13</v>
      </c>
      <c r="J159" s="7"/>
      <c r="K159" s="7"/>
    </row>
    <row r="160" spans="1:11" x14ac:dyDescent="0.25">
      <c r="A160" s="5" t="s">
        <v>32</v>
      </c>
      <c r="B160" s="5">
        <v>8403954</v>
      </c>
      <c r="C160" s="5" t="s">
        <v>10</v>
      </c>
      <c r="D160" s="5" t="s">
        <v>21</v>
      </c>
      <c r="E160" s="8" t="s">
        <v>392</v>
      </c>
      <c r="F160" s="5">
        <v>4</v>
      </c>
      <c r="G160" s="6">
        <v>5.5</v>
      </c>
      <c r="H160" s="6">
        <f t="shared" si="2"/>
        <v>22</v>
      </c>
      <c r="I160" s="5" t="s">
        <v>13</v>
      </c>
      <c r="J160" s="7"/>
      <c r="K160" s="7"/>
    </row>
    <row r="161" spans="1:11" x14ac:dyDescent="0.25">
      <c r="A161" s="5" t="s">
        <v>34</v>
      </c>
      <c r="B161" s="5">
        <v>8396915</v>
      </c>
      <c r="C161" s="5" t="s">
        <v>10</v>
      </c>
      <c r="D161" s="5" t="s">
        <v>11</v>
      </c>
      <c r="E161" s="8" t="s">
        <v>256</v>
      </c>
      <c r="F161" s="5">
        <v>1</v>
      </c>
      <c r="G161" s="6">
        <v>17.588999999999999</v>
      </c>
      <c r="H161" s="6">
        <f t="shared" si="2"/>
        <v>17.588999999999999</v>
      </c>
      <c r="I161" s="5" t="s">
        <v>13</v>
      </c>
      <c r="J161" s="7"/>
      <c r="K161" s="7"/>
    </row>
    <row r="162" spans="1:11" x14ac:dyDescent="0.25">
      <c r="A162" s="5" t="s">
        <v>34</v>
      </c>
      <c r="B162" s="5">
        <v>8394119</v>
      </c>
      <c r="C162" s="5" t="s">
        <v>10</v>
      </c>
      <c r="D162" s="5" t="s">
        <v>11</v>
      </c>
      <c r="E162" s="8" t="s">
        <v>198</v>
      </c>
      <c r="F162" s="5">
        <v>1</v>
      </c>
      <c r="G162" s="6">
        <v>23.088999999999999</v>
      </c>
      <c r="H162" s="6">
        <f t="shared" si="2"/>
        <v>23.088999999999999</v>
      </c>
      <c r="I162" s="5" t="s">
        <v>13</v>
      </c>
      <c r="J162" s="7"/>
      <c r="K162" s="7"/>
    </row>
    <row r="163" spans="1:11" x14ac:dyDescent="0.25">
      <c r="A163" s="5" t="s">
        <v>14</v>
      </c>
      <c r="B163" s="5">
        <v>8406704</v>
      </c>
      <c r="C163" s="5" t="s">
        <v>10</v>
      </c>
      <c r="D163" s="5" t="s">
        <v>11</v>
      </c>
      <c r="E163" s="8" t="s">
        <v>198</v>
      </c>
      <c r="F163" s="5">
        <v>1</v>
      </c>
      <c r="G163" s="6">
        <v>23.088999999999999</v>
      </c>
      <c r="H163" s="6">
        <f t="shared" si="2"/>
        <v>23.088999999999999</v>
      </c>
      <c r="I163" s="5" t="s">
        <v>13</v>
      </c>
      <c r="J163" s="7"/>
      <c r="K163" s="7"/>
    </row>
    <row r="164" spans="1:11" x14ac:dyDescent="0.25">
      <c r="A164" s="5" t="s">
        <v>34</v>
      </c>
      <c r="B164" s="5">
        <v>8394064</v>
      </c>
      <c r="C164" s="5" t="s">
        <v>10</v>
      </c>
      <c r="D164" s="5" t="s">
        <v>11</v>
      </c>
      <c r="E164" s="8" t="s">
        <v>373</v>
      </c>
      <c r="F164" s="5">
        <v>1</v>
      </c>
      <c r="G164" s="6">
        <v>10.99</v>
      </c>
      <c r="H164" s="6">
        <f t="shared" si="2"/>
        <v>10.99</v>
      </c>
      <c r="I164" s="5"/>
      <c r="J164" s="7"/>
      <c r="K164" s="7"/>
    </row>
    <row r="165" spans="1:11" x14ac:dyDescent="0.25">
      <c r="A165" s="5" t="s">
        <v>9</v>
      </c>
      <c r="B165" s="5">
        <v>8403232</v>
      </c>
      <c r="C165" s="5" t="s">
        <v>10</v>
      </c>
      <c r="D165" s="5" t="s">
        <v>11</v>
      </c>
      <c r="E165" s="8" t="s">
        <v>190</v>
      </c>
      <c r="F165" s="5">
        <v>1</v>
      </c>
      <c r="G165" s="6">
        <v>25.288999999999998</v>
      </c>
      <c r="H165" s="6">
        <f t="shared" si="2"/>
        <v>25.288999999999998</v>
      </c>
      <c r="I165" s="5" t="s">
        <v>13</v>
      </c>
      <c r="J165" s="7"/>
      <c r="K165" s="7"/>
    </row>
    <row r="166" spans="1:11" x14ac:dyDescent="0.25">
      <c r="A166" s="5" t="s">
        <v>9</v>
      </c>
      <c r="B166" s="5">
        <v>8401148</v>
      </c>
      <c r="C166" s="5" t="s">
        <v>10</v>
      </c>
      <c r="D166" s="5" t="s">
        <v>15</v>
      </c>
      <c r="E166" s="8" t="s">
        <v>269</v>
      </c>
      <c r="F166" s="5">
        <v>1</v>
      </c>
      <c r="G166" s="6">
        <v>16.489000000000001</v>
      </c>
      <c r="H166" s="6">
        <f t="shared" si="2"/>
        <v>16.489000000000001</v>
      </c>
      <c r="I166" s="5" t="s">
        <v>24</v>
      </c>
      <c r="J166" s="7"/>
      <c r="K166" s="7"/>
    </row>
    <row r="167" spans="1:11" x14ac:dyDescent="0.25">
      <c r="A167" s="5" t="s">
        <v>34</v>
      </c>
      <c r="B167" s="5">
        <v>8394956</v>
      </c>
      <c r="C167" s="5" t="s">
        <v>10</v>
      </c>
      <c r="D167" s="5" t="s">
        <v>11</v>
      </c>
      <c r="E167" s="8" t="s">
        <v>251</v>
      </c>
      <c r="F167" s="5">
        <v>1</v>
      </c>
      <c r="G167" s="6">
        <v>18.248999999999999</v>
      </c>
      <c r="H167" s="6">
        <f t="shared" si="2"/>
        <v>18.248999999999999</v>
      </c>
      <c r="I167" s="5" t="s">
        <v>13</v>
      </c>
      <c r="J167" s="7"/>
      <c r="K167" s="7"/>
    </row>
    <row r="168" spans="1:11" x14ac:dyDescent="0.25">
      <c r="A168" s="5" t="s">
        <v>34</v>
      </c>
      <c r="B168" s="5">
        <v>8396505</v>
      </c>
      <c r="C168" s="5" t="s">
        <v>10</v>
      </c>
      <c r="D168" s="5" t="s">
        <v>11</v>
      </c>
      <c r="E168" s="8" t="s">
        <v>290</v>
      </c>
      <c r="F168" s="5">
        <v>1</v>
      </c>
      <c r="G168" s="6">
        <v>14.179</v>
      </c>
      <c r="H168" s="6">
        <f t="shared" si="2"/>
        <v>14.179</v>
      </c>
      <c r="I168" s="5" t="s">
        <v>13</v>
      </c>
      <c r="J168" s="7"/>
      <c r="K168" s="7"/>
    </row>
    <row r="169" spans="1:11" x14ac:dyDescent="0.25">
      <c r="A169" s="5" t="s">
        <v>9</v>
      </c>
      <c r="B169" s="5">
        <v>8400710</v>
      </c>
      <c r="C169" s="5" t="s">
        <v>10</v>
      </c>
      <c r="D169" s="5" t="s">
        <v>11</v>
      </c>
      <c r="E169" s="8" t="s">
        <v>103</v>
      </c>
      <c r="F169" s="5">
        <v>1</v>
      </c>
      <c r="G169" s="6">
        <v>54.989000000000004</v>
      </c>
      <c r="H169" s="6">
        <f t="shared" si="2"/>
        <v>54.989000000000004</v>
      </c>
      <c r="I169" s="5" t="s">
        <v>13</v>
      </c>
      <c r="J169" s="7"/>
      <c r="K169" s="7"/>
    </row>
    <row r="170" spans="1:11" x14ac:dyDescent="0.25">
      <c r="A170" s="5" t="s">
        <v>32</v>
      </c>
      <c r="B170" s="5">
        <v>8404719</v>
      </c>
      <c r="C170" s="5" t="s">
        <v>10</v>
      </c>
      <c r="D170" s="5" t="s">
        <v>11</v>
      </c>
      <c r="E170" s="8" t="s">
        <v>95</v>
      </c>
      <c r="F170" s="5">
        <v>1</v>
      </c>
      <c r="G170" s="6">
        <v>60.489000000000004</v>
      </c>
      <c r="H170" s="6">
        <f t="shared" si="2"/>
        <v>60.489000000000004</v>
      </c>
      <c r="I170" s="5" t="s">
        <v>13</v>
      </c>
      <c r="J170" s="7"/>
      <c r="K170" s="7"/>
    </row>
    <row r="171" spans="1:11" x14ac:dyDescent="0.25">
      <c r="A171" s="5" t="s">
        <v>32</v>
      </c>
      <c r="B171" s="5">
        <v>8403952</v>
      </c>
      <c r="C171" s="5" t="s">
        <v>10</v>
      </c>
      <c r="D171" s="5" t="s">
        <v>21</v>
      </c>
      <c r="E171" s="8" t="s">
        <v>393</v>
      </c>
      <c r="F171" s="5">
        <v>2</v>
      </c>
      <c r="G171" s="6">
        <v>5.5</v>
      </c>
      <c r="H171" s="6">
        <f t="shared" si="2"/>
        <v>11</v>
      </c>
      <c r="I171" s="5" t="s">
        <v>13</v>
      </c>
      <c r="J171" s="7"/>
      <c r="K171" s="7"/>
    </row>
    <row r="172" spans="1:11" x14ac:dyDescent="0.25">
      <c r="A172" s="5" t="s">
        <v>34</v>
      </c>
      <c r="B172" s="5">
        <v>8397211</v>
      </c>
      <c r="C172" s="5" t="s">
        <v>10</v>
      </c>
      <c r="D172" s="5" t="s">
        <v>11</v>
      </c>
      <c r="E172" s="8" t="s">
        <v>315</v>
      </c>
      <c r="F172" s="5">
        <v>1</v>
      </c>
      <c r="G172" s="6">
        <v>10.989000000000001</v>
      </c>
      <c r="H172" s="6">
        <f t="shared" si="2"/>
        <v>10.989000000000001</v>
      </c>
      <c r="I172" s="5" t="s">
        <v>13</v>
      </c>
      <c r="J172" s="7"/>
      <c r="K172" s="7"/>
    </row>
    <row r="173" spans="1:11" x14ac:dyDescent="0.25">
      <c r="A173" s="5" t="s">
        <v>26</v>
      </c>
      <c r="B173" s="5">
        <v>8385690</v>
      </c>
      <c r="C173" s="5" t="s">
        <v>10</v>
      </c>
      <c r="D173" s="5" t="s">
        <v>11</v>
      </c>
      <c r="E173" s="8" t="s">
        <v>394</v>
      </c>
      <c r="F173" s="5">
        <v>1</v>
      </c>
      <c r="G173" s="6">
        <v>130.88900000000001</v>
      </c>
      <c r="H173" s="6">
        <f t="shared" si="2"/>
        <v>130.88900000000001</v>
      </c>
      <c r="I173" s="5" t="s">
        <v>13</v>
      </c>
      <c r="J173" s="7"/>
      <c r="K173" s="7"/>
    </row>
    <row r="174" spans="1:11" x14ac:dyDescent="0.25">
      <c r="A174" s="5" t="s">
        <v>9</v>
      </c>
      <c r="B174" s="5">
        <v>8401466</v>
      </c>
      <c r="C174" s="5" t="s">
        <v>10</v>
      </c>
      <c r="D174" s="5" t="s">
        <v>11</v>
      </c>
      <c r="E174" s="8" t="s">
        <v>395</v>
      </c>
      <c r="F174" s="5">
        <v>1</v>
      </c>
      <c r="G174" s="6">
        <v>9.8889999999999993</v>
      </c>
      <c r="H174" s="6">
        <f t="shared" si="2"/>
        <v>9.8889999999999993</v>
      </c>
      <c r="I174" s="5" t="s">
        <v>201</v>
      </c>
      <c r="J174" s="7"/>
      <c r="K174" s="7"/>
    </row>
    <row r="175" spans="1:11" x14ac:dyDescent="0.25">
      <c r="A175" s="5" t="s">
        <v>17</v>
      </c>
      <c r="B175" s="5">
        <v>8393068</v>
      </c>
      <c r="C175" s="5" t="s">
        <v>10</v>
      </c>
      <c r="D175" s="5" t="s">
        <v>18</v>
      </c>
      <c r="E175" s="8" t="s">
        <v>36</v>
      </c>
      <c r="F175" s="5">
        <v>1</v>
      </c>
      <c r="G175" s="6">
        <v>219.989</v>
      </c>
      <c r="H175" s="6">
        <f t="shared" si="2"/>
        <v>219.989</v>
      </c>
      <c r="I175" s="5" t="s">
        <v>13</v>
      </c>
      <c r="J175" s="7"/>
      <c r="K175" s="7"/>
    </row>
    <row r="176" spans="1:11" x14ac:dyDescent="0.25">
      <c r="A176" s="5" t="s">
        <v>32</v>
      </c>
      <c r="B176" s="5">
        <v>8404505</v>
      </c>
      <c r="C176" s="5" t="s">
        <v>10</v>
      </c>
      <c r="D176" s="5" t="s">
        <v>21</v>
      </c>
      <c r="E176" s="8" t="s">
        <v>306</v>
      </c>
      <c r="F176" s="5">
        <v>1</v>
      </c>
      <c r="G176" s="6">
        <v>12.1</v>
      </c>
      <c r="H176" s="6">
        <f t="shared" si="2"/>
        <v>12.1</v>
      </c>
      <c r="I176" s="5" t="s">
        <v>13</v>
      </c>
      <c r="J176" s="7"/>
      <c r="K176" s="7"/>
    </row>
    <row r="177" spans="1:11" x14ac:dyDescent="0.25">
      <c r="A177" s="5" t="s">
        <v>9</v>
      </c>
      <c r="B177" s="5">
        <v>8399727</v>
      </c>
      <c r="C177" s="5" t="s">
        <v>10</v>
      </c>
      <c r="D177" s="5" t="s">
        <v>18</v>
      </c>
      <c r="E177" s="8" t="s">
        <v>215</v>
      </c>
      <c r="F177" s="5">
        <v>1</v>
      </c>
      <c r="G177" s="6">
        <v>21.988999999999997</v>
      </c>
      <c r="H177" s="6">
        <f t="shared" si="2"/>
        <v>21.988999999999997</v>
      </c>
      <c r="I177" s="5" t="s">
        <v>13</v>
      </c>
      <c r="J177" s="7"/>
      <c r="K177" s="7"/>
    </row>
    <row r="178" spans="1:11" x14ac:dyDescent="0.25">
      <c r="A178" s="5" t="s">
        <v>32</v>
      </c>
      <c r="B178" s="5">
        <v>8403976</v>
      </c>
      <c r="C178" s="5" t="s">
        <v>10</v>
      </c>
      <c r="D178" s="5" t="s">
        <v>15</v>
      </c>
      <c r="E178" s="8" t="s">
        <v>247</v>
      </c>
      <c r="F178" s="5">
        <v>1</v>
      </c>
      <c r="G178" s="6">
        <v>18.689</v>
      </c>
      <c r="H178" s="6">
        <f t="shared" si="2"/>
        <v>18.689</v>
      </c>
      <c r="I178" s="5" t="s">
        <v>13</v>
      </c>
      <c r="J178" s="7"/>
      <c r="K178" s="7"/>
    </row>
    <row r="179" spans="1:11" x14ac:dyDescent="0.25">
      <c r="A179" s="5" t="s">
        <v>9</v>
      </c>
      <c r="B179" s="5">
        <v>8401700</v>
      </c>
      <c r="C179" s="5" t="s">
        <v>10</v>
      </c>
      <c r="D179" s="5" t="s">
        <v>11</v>
      </c>
      <c r="E179" s="8" t="s">
        <v>242</v>
      </c>
      <c r="F179" s="5">
        <v>1</v>
      </c>
      <c r="G179" s="6">
        <v>19.459000000000003</v>
      </c>
      <c r="H179" s="6">
        <f t="shared" si="2"/>
        <v>19.459000000000003</v>
      </c>
      <c r="I179" s="5" t="s">
        <v>13</v>
      </c>
      <c r="J179" s="7"/>
      <c r="K179" s="7"/>
    </row>
    <row r="180" spans="1:11" x14ac:dyDescent="0.25">
      <c r="A180" s="5" t="s">
        <v>32</v>
      </c>
      <c r="B180" s="5">
        <v>8404032</v>
      </c>
      <c r="C180" s="5" t="s">
        <v>10</v>
      </c>
      <c r="D180" s="5" t="s">
        <v>11</v>
      </c>
      <c r="E180" s="8" t="s">
        <v>109</v>
      </c>
      <c r="F180" s="5">
        <v>3</v>
      </c>
      <c r="G180" s="6">
        <v>17.588999999999999</v>
      </c>
      <c r="H180" s="6">
        <f t="shared" si="2"/>
        <v>52.766999999999996</v>
      </c>
      <c r="I180" s="5" t="s">
        <v>13</v>
      </c>
      <c r="J180" s="7"/>
      <c r="K180" s="7"/>
    </row>
    <row r="181" spans="1:11" x14ac:dyDescent="0.25">
      <c r="A181" s="5" t="s">
        <v>34</v>
      </c>
      <c r="B181" s="5">
        <v>8396357</v>
      </c>
      <c r="C181" s="5" t="s">
        <v>10</v>
      </c>
      <c r="D181" s="5" t="s">
        <v>11</v>
      </c>
      <c r="E181" s="8" t="s">
        <v>250</v>
      </c>
      <c r="F181" s="5">
        <v>1</v>
      </c>
      <c r="G181" s="6">
        <v>18.579000000000001</v>
      </c>
      <c r="H181" s="6">
        <f t="shared" si="2"/>
        <v>18.579000000000001</v>
      </c>
      <c r="I181" s="5" t="s">
        <v>13</v>
      </c>
      <c r="J181" s="7"/>
      <c r="K181" s="7"/>
    </row>
    <row r="182" spans="1:11" x14ac:dyDescent="0.25">
      <c r="A182" s="5" t="s">
        <v>34</v>
      </c>
      <c r="B182" s="5">
        <v>8397198</v>
      </c>
      <c r="C182" s="5" t="s">
        <v>10</v>
      </c>
      <c r="D182" s="5" t="s">
        <v>11</v>
      </c>
      <c r="E182" s="8" t="s">
        <v>304</v>
      </c>
      <c r="F182" s="5">
        <v>1</v>
      </c>
      <c r="G182" s="6">
        <v>12.418999999999999</v>
      </c>
      <c r="H182" s="6">
        <f t="shared" si="2"/>
        <v>12.418999999999999</v>
      </c>
      <c r="I182" s="5" t="s">
        <v>13</v>
      </c>
      <c r="J182" s="7"/>
      <c r="K182" s="7"/>
    </row>
    <row r="183" spans="1:11" x14ac:dyDescent="0.25">
      <c r="A183" s="5" t="s">
        <v>34</v>
      </c>
      <c r="B183" s="5">
        <v>8395834</v>
      </c>
      <c r="C183" s="5" t="s">
        <v>10</v>
      </c>
      <c r="D183" s="5" t="s">
        <v>15</v>
      </c>
      <c r="E183" s="8" t="s">
        <v>69</v>
      </c>
      <c r="F183" s="5">
        <v>4</v>
      </c>
      <c r="G183" s="6">
        <v>21.988999999999997</v>
      </c>
      <c r="H183" s="6">
        <f t="shared" si="2"/>
        <v>87.955999999999989</v>
      </c>
      <c r="I183" s="5" t="s">
        <v>70</v>
      </c>
      <c r="J183" s="7"/>
      <c r="K183" s="7"/>
    </row>
    <row r="184" spans="1:11" x14ac:dyDescent="0.25">
      <c r="A184" s="5" t="s">
        <v>9</v>
      </c>
      <c r="B184" s="5">
        <v>8401583</v>
      </c>
      <c r="C184" s="5" t="s">
        <v>10</v>
      </c>
      <c r="D184" s="5" t="s">
        <v>15</v>
      </c>
      <c r="E184" s="8" t="s">
        <v>240</v>
      </c>
      <c r="F184" s="5">
        <v>3</v>
      </c>
      <c r="G184" s="6">
        <v>6.5890000000000004</v>
      </c>
      <c r="H184" s="6">
        <f t="shared" si="2"/>
        <v>19.767000000000003</v>
      </c>
      <c r="I184" s="5" t="s">
        <v>70</v>
      </c>
      <c r="J184" s="7"/>
      <c r="K184" s="7"/>
    </row>
    <row r="185" spans="1:11" x14ac:dyDescent="0.25">
      <c r="A185" s="5" t="s">
        <v>9</v>
      </c>
      <c r="B185" s="5">
        <v>8400916</v>
      </c>
      <c r="C185" s="5" t="s">
        <v>10</v>
      </c>
      <c r="D185" s="5" t="s">
        <v>15</v>
      </c>
      <c r="E185" s="8" t="s">
        <v>186</v>
      </c>
      <c r="F185" s="5">
        <v>4</v>
      </c>
      <c r="G185" s="6">
        <v>6.5890000000000004</v>
      </c>
      <c r="H185" s="6">
        <f t="shared" si="2"/>
        <v>26.356000000000002</v>
      </c>
      <c r="I185" s="5" t="s">
        <v>187</v>
      </c>
      <c r="J185" s="7"/>
      <c r="K185" s="7"/>
    </row>
    <row r="186" spans="1:11" x14ac:dyDescent="0.25">
      <c r="A186" s="5" t="s">
        <v>32</v>
      </c>
      <c r="B186" s="5">
        <v>8405031</v>
      </c>
      <c r="C186" s="5" t="s">
        <v>10</v>
      </c>
      <c r="D186" s="5" t="s">
        <v>11</v>
      </c>
      <c r="E186" s="8" t="s">
        <v>287</v>
      </c>
      <c r="F186" s="5">
        <v>1</v>
      </c>
      <c r="G186" s="6">
        <v>14.289</v>
      </c>
      <c r="H186" s="6">
        <f t="shared" si="2"/>
        <v>14.289</v>
      </c>
      <c r="I186" s="5" t="s">
        <v>13</v>
      </c>
      <c r="J186" s="7"/>
      <c r="K186" s="7"/>
    </row>
    <row r="187" spans="1:11" x14ac:dyDescent="0.25">
      <c r="A187" s="5" t="s">
        <v>26</v>
      </c>
      <c r="B187" s="5">
        <v>8385772</v>
      </c>
      <c r="C187" s="5" t="s">
        <v>10</v>
      </c>
      <c r="D187" s="5" t="s">
        <v>11</v>
      </c>
      <c r="E187" s="8" t="s">
        <v>110</v>
      </c>
      <c r="F187" s="5">
        <v>2</v>
      </c>
      <c r="G187" s="6">
        <v>26.059000000000001</v>
      </c>
      <c r="H187" s="6">
        <f t="shared" si="2"/>
        <v>52.118000000000002</v>
      </c>
      <c r="I187" s="5" t="s">
        <v>13</v>
      </c>
      <c r="J187" s="7"/>
      <c r="K187" s="7"/>
    </row>
    <row r="188" spans="1:11" x14ac:dyDescent="0.25">
      <c r="A188" s="5" t="s">
        <v>9</v>
      </c>
      <c r="B188" s="5">
        <v>8403315</v>
      </c>
      <c r="C188" s="5" t="s">
        <v>10</v>
      </c>
      <c r="D188" s="5" t="s">
        <v>11</v>
      </c>
      <c r="E188" s="8" t="s">
        <v>396</v>
      </c>
      <c r="F188" s="5">
        <v>1</v>
      </c>
      <c r="G188" s="6">
        <v>23.088999999999999</v>
      </c>
      <c r="H188" s="6">
        <f t="shared" si="2"/>
        <v>23.088999999999999</v>
      </c>
      <c r="I188" s="5" t="s">
        <v>13</v>
      </c>
      <c r="J188" s="7"/>
      <c r="K188" s="7"/>
    </row>
    <row r="189" spans="1:11" x14ac:dyDescent="0.25">
      <c r="A189" s="5" t="s">
        <v>32</v>
      </c>
      <c r="B189" s="5">
        <v>8403962</v>
      </c>
      <c r="C189" s="5" t="s">
        <v>10</v>
      </c>
      <c r="D189" s="5" t="s">
        <v>11</v>
      </c>
      <c r="E189" s="8" t="s">
        <v>357</v>
      </c>
      <c r="F189" s="5">
        <v>1</v>
      </c>
      <c r="G189" s="6">
        <v>6.5890000000000004</v>
      </c>
      <c r="H189" s="6">
        <f t="shared" si="2"/>
        <v>6.5890000000000004</v>
      </c>
      <c r="I189" s="5" t="s">
        <v>13</v>
      </c>
      <c r="J189" s="7"/>
      <c r="K189" s="7"/>
    </row>
    <row r="190" spans="1:11" x14ac:dyDescent="0.25">
      <c r="A190" s="5" t="s">
        <v>9</v>
      </c>
      <c r="B190" s="5">
        <v>8401684</v>
      </c>
      <c r="C190" s="5" t="s">
        <v>10</v>
      </c>
      <c r="D190" s="5" t="s">
        <v>21</v>
      </c>
      <c r="E190" s="8" t="s">
        <v>360</v>
      </c>
      <c r="F190" s="5">
        <v>1</v>
      </c>
      <c r="G190" s="6">
        <v>5.5</v>
      </c>
      <c r="H190" s="6">
        <f t="shared" si="2"/>
        <v>5.5</v>
      </c>
      <c r="I190" s="5" t="s">
        <v>13</v>
      </c>
      <c r="J190" s="7"/>
      <c r="K190" s="7"/>
    </row>
    <row r="191" spans="1:11" x14ac:dyDescent="0.25">
      <c r="A191" s="5" t="s">
        <v>9</v>
      </c>
      <c r="B191" s="5">
        <v>8403301</v>
      </c>
      <c r="C191" s="5" t="s">
        <v>10</v>
      </c>
      <c r="D191" s="5" t="s">
        <v>11</v>
      </c>
      <c r="E191" s="8" t="s">
        <v>212</v>
      </c>
      <c r="F191" s="5">
        <v>1</v>
      </c>
      <c r="G191" s="6">
        <v>21.988999999999997</v>
      </c>
      <c r="H191" s="6">
        <f t="shared" si="2"/>
        <v>21.988999999999997</v>
      </c>
      <c r="I191" s="5" t="s">
        <v>13</v>
      </c>
      <c r="J191" s="7"/>
      <c r="K191" s="7"/>
    </row>
    <row r="192" spans="1:11" x14ac:dyDescent="0.25">
      <c r="A192" s="5" t="s">
        <v>34</v>
      </c>
      <c r="B192" s="5">
        <v>8396711</v>
      </c>
      <c r="C192" s="5" t="s">
        <v>10</v>
      </c>
      <c r="D192" s="5" t="s">
        <v>11</v>
      </c>
      <c r="E192" s="8" t="s">
        <v>119</v>
      </c>
      <c r="F192" s="5">
        <v>9</v>
      </c>
      <c r="G192" s="6">
        <v>5.4889999999999999</v>
      </c>
      <c r="H192" s="6">
        <f t="shared" si="2"/>
        <v>49.400999999999996</v>
      </c>
      <c r="I192" s="5" t="s">
        <v>13</v>
      </c>
      <c r="J192" s="7"/>
      <c r="K192" s="7"/>
    </row>
    <row r="193" spans="1:11" x14ac:dyDescent="0.25">
      <c r="A193" s="5" t="s">
        <v>9</v>
      </c>
      <c r="B193" s="5">
        <v>8402256</v>
      </c>
      <c r="C193" s="5" t="s">
        <v>10</v>
      </c>
      <c r="D193" s="5" t="s">
        <v>11</v>
      </c>
      <c r="E193" s="8" t="s">
        <v>119</v>
      </c>
      <c r="F193" s="5">
        <v>7</v>
      </c>
      <c r="G193" s="6">
        <v>5.4889999999999999</v>
      </c>
      <c r="H193" s="6">
        <f t="shared" si="2"/>
        <v>38.423000000000002</v>
      </c>
      <c r="I193" s="5" t="s">
        <v>13</v>
      </c>
      <c r="J193" s="7"/>
      <c r="K193" s="7"/>
    </row>
    <row r="194" spans="1:11" x14ac:dyDescent="0.25">
      <c r="A194" s="5" t="s">
        <v>32</v>
      </c>
      <c r="B194" s="5">
        <v>8403994</v>
      </c>
      <c r="C194" s="5" t="s">
        <v>10</v>
      </c>
      <c r="D194" s="5" t="s">
        <v>11</v>
      </c>
      <c r="E194" s="8" t="s">
        <v>119</v>
      </c>
      <c r="F194" s="5">
        <v>1</v>
      </c>
      <c r="G194" s="6">
        <v>5.4889999999999999</v>
      </c>
      <c r="H194" s="6">
        <f t="shared" si="2"/>
        <v>5.4889999999999999</v>
      </c>
      <c r="I194" s="5" t="s">
        <v>13</v>
      </c>
      <c r="J194" s="7"/>
      <c r="K194" s="7"/>
    </row>
    <row r="195" spans="1:11" x14ac:dyDescent="0.25">
      <c r="A195" s="5" t="s">
        <v>9</v>
      </c>
      <c r="B195" s="5">
        <v>8403214</v>
      </c>
      <c r="C195" s="5" t="s">
        <v>10</v>
      </c>
      <c r="D195" s="5" t="s">
        <v>15</v>
      </c>
      <c r="E195" s="8" t="s">
        <v>397</v>
      </c>
      <c r="F195" s="5">
        <v>1</v>
      </c>
      <c r="G195" s="6">
        <v>57.25</v>
      </c>
      <c r="H195" s="6">
        <f t="shared" ref="H195:H258" si="3">G195*F195</f>
        <v>57.25</v>
      </c>
      <c r="I195" s="5" t="s">
        <v>13</v>
      </c>
      <c r="J195" s="7"/>
      <c r="K195" s="7"/>
    </row>
    <row r="196" spans="1:11" x14ac:dyDescent="0.25">
      <c r="A196" s="5" t="s">
        <v>34</v>
      </c>
      <c r="B196" s="5">
        <v>8395434</v>
      </c>
      <c r="C196" s="5" t="s">
        <v>10</v>
      </c>
      <c r="D196" s="5" t="s">
        <v>15</v>
      </c>
      <c r="E196" s="8" t="s">
        <v>230</v>
      </c>
      <c r="F196" s="5">
        <v>2</v>
      </c>
      <c r="G196" s="6">
        <v>10.879000000000001</v>
      </c>
      <c r="H196" s="6">
        <f t="shared" si="3"/>
        <v>21.758000000000003</v>
      </c>
      <c r="I196" s="5" t="s">
        <v>24</v>
      </c>
      <c r="J196" s="7"/>
      <c r="K196" s="7"/>
    </row>
    <row r="197" spans="1:11" x14ac:dyDescent="0.25">
      <c r="A197" s="5" t="s">
        <v>34</v>
      </c>
      <c r="B197" s="5">
        <v>8395298</v>
      </c>
      <c r="C197" s="5" t="s">
        <v>10</v>
      </c>
      <c r="D197" s="5" t="s">
        <v>15</v>
      </c>
      <c r="E197" s="8" t="s">
        <v>195</v>
      </c>
      <c r="F197" s="5">
        <v>1</v>
      </c>
      <c r="G197" s="6">
        <v>23.363999999999997</v>
      </c>
      <c r="H197" s="6">
        <f t="shared" si="3"/>
        <v>23.363999999999997</v>
      </c>
      <c r="I197" s="5" t="s">
        <v>13</v>
      </c>
      <c r="J197" s="7"/>
      <c r="K197" s="7"/>
    </row>
    <row r="198" spans="1:11" x14ac:dyDescent="0.25">
      <c r="A198" s="5" t="s">
        <v>34</v>
      </c>
      <c r="B198" s="5">
        <v>8395414</v>
      </c>
      <c r="C198" s="5" t="s">
        <v>10</v>
      </c>
      <c r="D198" s="5" t="s">
        <v>15</v>
      </c>
      <c r="E198" s="8" t="s">
        <v>133</v>
      </c>
      <c r="F198" s="5">
        <v>5</v>
      </c>
      <c r="G198" s="6">
        <v>8.7889999999999997</v>
      </c>
      <c r="H198" s="6">
        <f t="shared" si="3"/>
        <v>43.945</v>
      </c>
      <c r="I198" s="5" t="s">
        <v>13</v>
      </c>
      <c r="J198" s="7"/>
      <c r="K198" s="7"/>
    </row>
    <row r="199" spans="1:11" x14ac:dyDescent="0.25">
      <c r="A199" s="5" t="s">
        <v>26</v>
      </c>
      <c r="B199" s="5">
        <v>8385698</v>
      </c>
      <c r="C199" s="5" t="s">
        <v>10</v>
      </c>
      <c r="D199" s="5" t="s">
        <v>21</v>
      </c>
      <c r="E199" s="8" t="s">
        <v>113</v>
      </c>
      <c r="F199" s="5">
        <v>1</v>
      </c>
      <c r="G199" s="6">
        <v>49.489000000000004</v>
      </c>
      <c r="H199" s="6">
        <f t="shared" si="3"/>
        <v>49.489000000000004</v>
      </c>
      <c r="I199" s="5" t="s">
        <v>31</v>
      </c>
      <c r="J199" s="7"/>
      <c r="K199" s="7"/>
    </row>
    <row r="200" spans="1:11" x14ac:dyDescent="0.25">
      <c r="A200" s="5" t="s">
        <v>17</v>
      </c>
      <c r="B200" s="5">
        <v>8392967</v>
      </c>
      <c r="C200" s="5" t="s">
        <v>10</v>
      </c>
      <c r="D200" s="5" t="s">
        <v>21</v>
      </c>
      <c r="E200" s="8" t="s">
        <v>22</v>
      </c>
      <c r="F200" s="5">
        <v>1</v>
      </c>
      <c r="G200" s="6">
        <v>329.98900000000003</v>
      </c>
      <c r="H200" s="6">
        <f t="shared" si="3"/>
        <v>329.98900000000003</v>
      </c>
      <c r="I200" s="5" t="s">
        <v>13</v>
      </c>
      <c r="J200" s="7"/>
      <c r="K200" s="7"/>
    </row>
    <row r="201" spans="1:11" x14ac:dyDescent="0.25">
      <c r="A201" s="5" t="s">
        <v>26</v>
      </c>
      <c r="B201" s="5">
        <v>8385766</v>
      </c>
      <c r="C201" s="5" t="s">
        <v>10</v>
      </c>
      <c r="D201" s="5" t="s">
        <v>18</v>
      </c>
      <c r="E201" s="8" t="s">
        <v>79</v>
      </c>
      <c r="F201" s="5">
        <v>1</v>
      </c>
      <c r="G201" s="6">
        <v>71.48899999999999</v>
      </c>
      <c r="H201" s="6">
        <f t="shared" si="3"/>
        <v>71.48899999999999</v>
      </c>
      <c r="I201" s="5" t="s">
        <v>31</v>
      </c>
      <c r="J201" s="7"/>
      <c r="K201" s="7"/>
    </row>
    <row r="202" spans="1:11" x14ac:dyDescent="0.25">
      <c r="A202" s="5" t="s">
        <v>26</v>
      </c>
      <c r="B202" s="5">
        <v>8385693</v>
      </c>
      <c r="C202" s="5" t="s">
        <v>10</v>
      </c>
      <c r="D202" s="5" t="s">
        <v>18</v>
      </c>
      <c r="E202" s="8" t="s">
        <v>58</v>
      </c>
      <c r="F202" s="5">
        <v>1</v>
      </c>
      <c r="G202" s="6">
        <v>109.98899999999999</v>
      </c>
      <c r="H202" s="6">
        <f t="shared" si="3"/>
        <v>109.98899999999999</v>
      </c>
      <c r="I202" s="5" t="s">
        <v>31</v>
      </c>
      <c r="J202" s="7"/>
      <c r="K202" s="7"/>
    </row>
    <row r="203" spans="1:11" x14ac:dyDescent="0.25">
      <c r="A203" s="5" t="s">
        <v>26</v>
      </c>
      <c r="B203" s="5">
        <v>8385685</v>
      </c>
      <c r="C203" s="5" t="s">
        <v>10</v>
      </c>
      <c r="D203" s="5" t="s">
        <v>21</v>
      </c>
      <c r="E203" s="8" t="s">
        <v>30</v>
      </c>
      <c r="F203" s="5">
        <v>1</v>
      </c>
      <c r="G203" s="6">
        <v>236.489</v>
      </c>
      <c r="H203" s="6">
        <f t="shared" si="3"/>
        <v>236.489</v>
      </c>
      <c r="I203" s="5" t="s">
        <v>31</v>
      </c>
      <c r="J203" s="7"/>
      <c r="K203" s="7"/>
    </row>
    <row r="204" spans="1:11" x14ac:dyDescent="0.25">
      <c r="A204" s="5" t="s">
        <v>26</v>
      </c>
      <c r="B204" s="5">
        <v>8385724</v>
      </c>
      <c r="C204" s="5" t="s">
        <v>10</v>
      </c>
      <c r="D204" s="5" t="s">
        <v>21</v>
      </c>
      <c r="E204" s="8" t="s">
        <v>64</v>
      </c>
      <c r="F204" s="5">
        <v>2</v>
      </c>
      <c r="G204" s="6">
        <v>47.289000000000001</v>
      </c>
      <c r="H204" s="6">
        <f t="shared" si="3"/>
        <v>94.578000000000003</v>
      </c>
      <c r="I204" s="5" t="s">
        <v>31</v>
      </c>
      <c r="J204" s="7"/>
      <c r="K204" s="7"/>
    </row>
    <row r="205" spans="1:11" x14ac:dyDescent="0.25">
      <c r="A205" s="5" t="s">
        <v>26</v>
      </c>
      <c r="B205" s="5">
        <v>8385759</v>
      </c>
      <c r="C205" s="5" t="s">
        <v>10</v>
      </c>
      <c r="D205" s="5" t="s">
        <v>21</v>
      </c>
      <c r="E205" s="8" t="s">
        <v>112</v>
      </c>
      <c r="F205" s="5">
        <v>1</v>
      </c>
      <c r="G205" s="6">
        <v>49.489000000000004</v>
      </c>
      <c r="H205" s="6">
        <f t="shared" si="3"/>
        <v>49.489000000000004</v>
      </c>
      <c r="I205" s="5" t="s">
        <v>31</v>
      </c>
      <c r="J205" s="7"/>
      <c r="K205" s="7"/>
    </row>
    <row r="206" spans="1:11" x14ac:dyDescent="0.25">
      <c r="A206" s="5" t="s">
        <v>32</v>
      </c>
      <c r="B206" s="5">
        <v>8405078</v>
      </c>
      <c r="C206" s="5" t="s">
        <v>10</v>
      </c>
      <c r="D206" s="5" t="s">
        <v>15</v>
      </c>
      <c r="E206" s="8" t="s">
        <v>137</v>
      </c>
      <c r="F206" s="5">
        <v>1</v>
      </c>
      <c r="G206" s="6">
        <v>40.689</v>
      </c>
      <c r="H206" s="6">
        <f t="shared" si="3"/>
        <v>40.689</v>
      </c>
      <c r="I206" s="5" t="s">
        <v>13</v>
      </c>
      <c r="J206" s="7"/>
      <c r="K206" s="7"/>
    </row>
    <row r="207" spans="1:11" x14ac:dyDescent="0.25">
      <c r="A207" s="5" t="s">
        <v>9</v>
      </c>
      <c r="B207" s="5">
        <v>8400669</v>
      </c>
      <c r="C207" s="5" t="s">
        <v>10</v>
      </c>
      <c r="D207" s="5" t="s">
        <v>15</v>
      </c>
      <c r="E207" s="8" t="s">
        <v>258</v>
      </c>
      <c r="F207" s="5">
        <v>1</v>
      </c>
      <c r="G207" s="6">
        <v>17.588999999999999</v>
      </c>
      <c r="H207" s="6">
        <f t="shared" si="3"/>
        <v>17.588999999999999</v>
      </c>
      <c r="I207" s="5" t="s">
        <v>13</v>
      </c>
      <c r="J207" s="7"/>
      <c r="K207" s="7"/>
    </row>
    <row r="208" spans="1:11" x14ac:dyDescent="0.25">
      <c r="A208" s="5" t="s">
        <v>34</v>
      </c>
      <c r="B208" s="5">
        <v>8395865</v>
      </c>
      <c r="C208" s="5" t="s">
        <v>10</v>
      </c>
      <c r="D208" s="5" t="s">
        <v>15</v>
      </c>
      <c r="E208" s="8" t="s">
        <v>82</v>
      </c>
      <c r="F208" s="5">
        <v>1</v>
      </c>
      <c r="G208" s="6">
        <v>65.989000000000004</v>
      </c>
      <c r="H208" s="6">
        <f t="shared" si="3"/>
        <v>65.989000000000004</v>
      </c>
      <c r="I208" s="5" t="s">
        <v>13</v>
      </c>
      <c r="J208" s="7"/>
      <c r="K208" s="7"/>
    </row>
    <row r="209" spans="1:11" x14ac:dyDescent="0.25">
      <c r="A209" s="5" t="s">
        <v>32</v>
      </c>
      <c r="B209" s="5">
        <v>8405691</v>
      </c>
      <c r="C209" s="5" t="s">
        <v>10</v>
      </c>
      <c r="D209" s="5" t="s">
        <v>15</v>
      </c>
      <c r="E209" s="8" t="s">
        <v>40</v>
      </c>
      <c r="F209" s="5">
        <v>6</v>
      </c>
      <c r="G209" s="6">
        <v>28.588999999999999</v>
      </c>
      <c r="H209" s="6">
        <f t="shared" si="3"/>
        <v>171.53399999999999</v>
      </c>
      <c r="I209" s="5" t="s">
        <v>13</v>
      </c>
      <c r="J209" s="7"/>
      <c r="K209" s="7"/>
    </row>
    <row r="210" spans="1:11" x14ac:dyDescent="0.25">
      <c r="A210" s="5" t="s">
        <v>26</v>
      </c>
      <c r="B210" s="5">
        <v>8385731</v>
      </c>
      <c r="C210" s="5" t="s">
        <v>10</v>
      </c>
      <c r="D210" s="5" t="s">
        <v>15</v>
      </c>
      <c r="E210" s="8" t="s">
        <v>27</v>
      </c>
      <c r="F210" s="5">
        <v>2</v>
      </c>
      <c r="G210" s="6">
        <v>159.79700000000003</v>
      </c>
      <c r="H210" s="6">
        <f t="shared" si="3"/>
        <v>319.59400000000005</v>
      </c>
      <c r="I210" s="5" t="s">
        <v>13</v>
      </c>
      <c r="J210" s="7"/>
      <c r="K210" s="7"/>
    </row>
    <row r="211" spans="1:11" x14ac:dyDescent="0.25">
      <c r="A211" s="5" t="s">
        <v>9</v>
      </c>
      <c r="B211" s="5">
        <v>8399748</v>
      </c>
      <c r="C211" s="5" t="s">
        <v>10</v>
      </c>
      <c r="D211" s="5" t="s">
        <v>15</v>
      </c>
      <c r="E211" s="8" t="s">
        <v>80</v>
      </c>
      <c r="F211" s="5">
        <v>2</v>
      </c>
      <c r="G211" s="6">
        <v>34.088999999999999</v>
      </c>
      <c r="H211" s="6">
        <f t="shared" si="3"/>
        <v>68.177999999999997</v>
      </c>
      <c r="I211" s="5" t="s">
        <v>13</v>
      </c>
      <c r="J211" s="7"/>
      <c r="K211" s="7"/>
    </row>
    <row r="212" spans="1:11" x14ac:dyDescent="0.25">
      <c r="A212" s="5" t="s">
        <v>34</v>
      </c>
      <c r="B212" s="5">
        <v>8396497</v>
      </c>
      <c r="C212" s="5" t="s">
        <v>10</v>
      </c>
      <c r="D212" s="5" t="s">
        <v>15</v>
      </c>
      <c r="E212" s="8" t="s">
        <v>234</v>
      </c>
      <c r="F212" s="5">
        <v>1</v>
      </c>
      <c r="G212" s="6">
        <v>20.888999999999999</v>
      </c>
      <c r="H212" s="6">
        <f t="shared" si="3"/>
        <v>20.888999999999999</v>
      </c>
      <c r="I212" s="5" t="s">
        <v>13</v>
      </c>
      <c r="J212" s="7"/>
      <c r="K212" s="7"/>
    </row>
    <row r="213" spans="1:11" x14ac:dyDescent="0.25">
      <c r="A213" s="5" t="s">
        <v>9</v>
      </c>
      <c r="B213" s="5">
        <v>8399891</v>
      </c>
      <c r="C213" s="5" t="s">
        <v>10</v>
      </c>
      <c r="D213" s="5" t="s">
        <v>15</v>
      </c>
      <c r="E213" s="8" t="s">
        <v>211</v>
      </c>
      <c r="F213" s="5">
        <v>1</v>
      </c>
      <c r="G213" s="6">
        <v>21.988999999999997</v>
      </c>
      <c r="H213" s="6">
        <f t="shared" si="3"/>
        <v>21.988999999999997</v>
      </c>
      <c r="I213" s="5" t="s">
        <v>13</v>
      </c>
      <c r="J213" s="7"/>
      <c r="K213" s="7"/>
    </row>
    <row r="214" spans="1:11" x14ac:dyDescent="0.25">
      <c r="A214" s="5" t="s">
        <v>32</v>
      </c>
      <c r="B214" s="5">
        <v>8404339</v>
      </c>
      <c r="C214" s="5" t="s">
        <v>10</v>
      </c>
      <c r="D214" s="5" t="s">
        <v>15</v>
      </c>
      <c r="E214" s="8" t="s">
        <v>45</v>
      </c>
      <c r="F214" s="5">
        <v>13</v>
      </c>
      <c r="G214" s="6">
        <v>12.089</v>
      </c>
      <c r="H214" s="6">
        <f t="shared" si="3"/>
        <v>157.15700000000001</v>
      </c>
      <c r="I214" s="5" t="s">
        <v>13</v>
      </c>
      <c r="J214" s="7"/>
      <c r="K214" s="7"/>
    </row>
    <row r="215" spans="1:11" x14ac:dyDescent="0.25">
      <c r="A215" s="5" t="s">
        <v>9</v>
      </c>
      <c r="B215" s="5">
        <v>8401637</v>
      </c>
      <c r="C215" s="5" t="s">
        <v>10</v>
      </c>
      <c r="D215" s="5" t="s">
        <v>15</v>
      </c>
      <c r="E215" s="8" t="s">
        <v>365</v>
      </c>
      <c r="F215" s="5">
        <v>1</v>
      </c>
      <c r="G215" s="6">
        <v>5.4889999999999999</v>
      </c>
      <c r="H215" s="6">
        <f t="shared" si="3"/>
        <v>5.4889999999999999</v>
      </c>
      <c r="I215" s="5" t="s">
        <v>13</v>
      </c>
      <c r="J215" s="7"/>
      <c r="K215" s="7"/>
    </row>
    <row r="216" spans="1:11" x14ac:dyDescent="0.25">
      <c r="A216" s="5" t="s">
        <v>9</v>
      </c>
      <c r="B216" s="5">
        <v>8403290</v>
      </c>
      <c r="C216" s="5" t="s">
        <v>10</v>
      </c>
      <c r="D216" s="5" t="s">
        <v>15</v>
      </c>
      <c r="E216" s="8" t="s">
        <v>350</v>
      </c>
      <c r="F216" s="5">
        <v>1</v>
      </c>
      <c r="G216" s="6">
        <v>7.6890000000000001</v>
      </c>
      <c r="H216" s="6">
        <f t="shared" si="3"/>
        <v>7.6890000000000001</v>
      </c>
      <c r="I216" s="5" t="s">
        <v>13</v>
      </c>
      <c r="J216" s="7"/>
      <c r="K216" s="7"/>
    </row>
    <row r="217" spans="1:11" x14ac:dyDescent="0.25">
      <c r="A217" s="5" t="s">
        <v>32</v>
      </c>
      <c r="B217" s="5">
        <v>8405666</v>
      </c>
      <c r="C217" s="5" t="s">
        <v>10</v>
      </c>
      <c r="D217" s="5" t="s">
        <v>15</v>
      </c>
      <c r="E217" s="8" t="s">
        <v>38</v>
      </c>
      <c r="F217" s="5">
        <v>12</v>
      </c>
      <c r="G217" s="6">
        <v>15.388999999999999</v>
      </c>
      <c r="H217" s="6">
        <f t="shared" si="3"/>
        <v>184.66800000000001</v>
      </c>
      <c r="I217" s="5" t="s">
        <v>13</v>
      </c>
      <c r="J217" s="7"/>
      <c r="K217" s="7"/>
    </row>
    <row r="218" spans="1:11" x14ac:dyDescent="0.25">
      <c r="A218" s="5" t="s">
        <v>9</v>
      </c>
      <c r="B218" s="5">
        <v>8399732</v>
      </c>
      <c r="C218" s="5" t="s">
        <v>10</v>
      </c>
      <c r="D218" s="5" t="s">
        <v>15</v>
      </c>
      <c r="E218" s="8" t="s">
        <v>38</v>
      </c>
      <c r="F218" s="5">
        <v>1</v>
      </c>
      <c r="G218" s="6">
        <v>15.388999999999999</v>
      </c>
      <c r="H218" s="6">
        <f t="shared" si="3"/>
        <v>15.388999999999999</v>
      </c>
      <c r="I218" s="5" t="s">
        <v>13</v>
      </c>
      <c r="J218" s="7"/>
      <c r="K218" s="7"/>
    </row>
    <row r="219" spans="1:11" x14ac:dyDescent="0.25">
      <c r="A219" s="5" t="s">
        <v>32</v>
      </c>
      <c r="B219" s="5">
        <v>8403971</v>
      </c>
      <c r="C219" s="5" t="s">
        <v>10</v>
      </c>
      <c r="D219" s="5" t="s">
        <v>11</v>
      </c>
      <c r="E219" s="8" t="s">
        <v>124</v>
      </c>
      <c r="F219" s="5">
        <v>5</v>
      </c>
      <c r="G219" s="6">
        <v>9.229000000000001</v>
      </c>
      <c r="H219" s="6">
        <f t="shared" si="3"/>
        <v>46.145000000000003</v>
      </c>
      <c r="I219" s="5" t="s">
        <v>13</v>
      </c>
      <c r="J219" s="7"/>
      <c r="K219" s="7"/>
    </row>
    <row r="220" spans="1:11" x14ac:dyDescent="0.25">
      <c r="A220" s="5" t="s">
        <v>32</v>
      </c>
      <c r="B220" s="5">
        <v>8403972</v>
      </c>
      <c r="C220" s="5" t="s">
        <v>10</v>
      </c>
      <c r="D220" s="5" t="s">
        <v>11</v>
      </c>
      <c r="E220" s="8" t="s">
        <v>107</v>
      </c>
      <c r="F220" s="5">
        <v>5</v>
      </c>
      <c r="G220" s="6">
        <v>10.989000000000001</v>
      </c>
      <c r="H220" s="6">
        <f t="shared" si="3"/>
        <v>54.945000000000007</v>
      </c>
      <c r="I220" s="5" t="s">
        <v>13</v>
      </c>
      <c r="J220" s="7"/>
      <c r="K220" s="7"/>
    </row>
    <row r="221" spans="1:11" x14ac:dyDescent="0.25">
      <c r="A221" s="5" t="s">
        <v>9</v>
      </c>
      <c r="B221" s="5">
        <v>8400908</v>
      </c>
      <c r="C221" s="5" t="s">
        <v>10</v>
      </c>
      <c r="D221" s="5" t="s">
        <v>11</v>
      </c>
      <c r="E221" s="8" t="s">
        <v>107</v>
      </c>
      <c r="F221" s="5">
        <v>1</v>
      </c>
      <c r="G221" s="6">
        <v>10.989000000000001</v>
      </c>
      <c r="H221" s="6">
        <f t="shared" si="3"/>
        <v>10.989000000000001</v>
      </c>
      <c r="I221" s="5" t="s">
        <v>13</v>
      </c>
      <c r="J221" s="7"/>
      <c r="K221" s="7"/>
    </row>
    <row r="222" spans="1:11" x14ac:dyDescent="0.25">
      <c r="A222" s="5" t="s">
        <v>9</v>
      </c>
      <c r="B222" s="5">
        <v>8399923</v>
      </c>
      <c r="C222" s="5" t="s">
        <v>10</v>
      </c>
      <c r="D222" s="5" t="s">
        <v>11</v>
      </c>
      <c r="E222" s="8" t="s">
        <v>128</v>
      </c>
      <c r="F222" s="5">
        <v>1</v>
      </c>
      <c r="G222" s="6">
        <v>43.989000000000004</v>
      </c>
      <c r="H222" s="6">
        <f t="shared" si="3"/>
        <v>43.989000000000004</v>
      </c>
      <c r="I222" s="5" t="s">
        <v>99</v>
      </c>
      <c r="J222" s="7"/>
      <c r="K222" s="7"/>
    </row>
    <row r="223" spans="1:11" x14ac:dyDescent="0.25">
      <c r="A223" s="5" t="s">
        <v>32</v>
      </c>
      <c r="B223" s="5">
        <v>8403997</v>
      </c>
      <c r="C223" s="5" t="s">
        <v>10</v>
      </c>
      <c r="D223" s="5" t="s">
        <v>11</v>
      </c>
      <c r="E223" s="8" t="s">
        <v>324</v>
      </c>
      <c r="F223" s="5">
        <v>1</v>
      </c>
      <c r="G223" s="6">
        <v>10.989000000000001</v>
      </c>
      <c r="H223" s="6">
        <f t="shared" si="3"/>
        <v>10.989000000000001</v>
      </c>
      <c r="I223" s="5" t="s">
        <v>24</v>
      </c>
      <c r="J223" s="7"/>
      <c r="K223" s="7"/>
    </row>
    <row r="224" spans="1:11" x14ac:dyDescent="0.25">
      <c r="A224" s="5" t="s">
        <v>32</v>
      </c>
      <c r="B224" s="5">
        <v>8403999</v>
      </c>
      <c r="C224" s="5" t="s">
        <v>10</v>
      </c>
      <c r="D224" s="5" t="s">
        <v>11</v>
      </c>
      <c r="E224" s="8" t="s">
        <v>298</v>
      </c>
      <c r="F224" s="5">
        <v>1</v>
      </c>
      <c r="G224" s="6">
        <v>13.189</v>
      </c>
      <c r="H224" s="6">
        <f t="shared" si="3"/>
        <v>13.189</v>
      </c>
      <c r="I224" s="5" t="s">
        <v>24</v>
      </c>
      <c r="J224" s="7"/>
      <c r="K224" s="7"/>
    </row>
    <row r="225" spans="1:11" x14ac:dyDescent="0.25">
      <c r="A225" s="5" t="s">
        <v>32</v>
      </c>
      <c r="B225" s="5">
        <v>8403998</v>
      </c>
      <c r="C225" s="5" t="s">
        <v>10</v>
      </c>
      <c r="D225" s="5" t="s">
        <v>11</v>
      </c>
      <c r="E225" s="8" t="s">
        <v>299</v>
      </c>
      <c r="F225" s="5">
        <v>1</v>
      </c>
      <c r="G225" s="6">
        <v>13.189</v>
      </c>
      <c r="H225" s="6">
        <f t="shared" si="3"/>
        <v>13.189</v>
      </c>
      <c r="I225" s="5" t="s">
        <v>24</v>
      </c>
      <c r="J225" s="7"/>
      <c r="K225" s="7"/>
    </row>
    <row r="226" spans="1:11" x14ac:dyDescent="0.25">
      <c r="A226" s="5" t="s">
        <v>34</v>
      </c>
      <c r="B226" s="5">
        <v>8395580</v>
      </c>
      <c r="C226" s="5" t="s">
        <v>10</v>
      </c>
      <c r="D226" s="5" t="s">
        <v>11</v>
      </c>
      <c r="E226" s="8" t="s">
        <v>117</v>
      </c>
      <c r="F226" s="5">
        <v>3</v>
      </c>
      <c r="G226" s="6">
        <v>16.489000000000001</v>
      </c>
      <c r="H226" s="6">
        <f t="shared" si="3"/>
        <v>49.466999999999999</v>
      </c>
      <c r="I226" s="5" t="s">
        <v>24</v>
      </c>
      <c r="J226" s="7"/>
      <c r="K226" s="7"/>
    </row>
    <row r="227" spans="1:11" x14ac:dyDescent="0.25">
      <c r="A227" s="5" t="s">
        <v>32</v>
      </c>
      <c r="B227" s="5">
        <v>8405325</v>
      </c>
      <c r="C227" s="5" t="s">
        <v>10</v>
      </c>
      <c r="D227" s="5" t="s">
        <v>11</v>
      </c>
      <c r="E227" s="8" t="s">
        <v>398</v>
      </c>
      <c r="F227" s="5">
        <v>1</v>
      </c>
      <c r="G227" s="6">
        <v>24.189</v>
      </c>
      <c r="H227" s="6">
        <f t="shared" si="3"/>
        <v>24.189</v>
      </c>
      <c r="I227" s="5" t="s">
        <v>13</v>
      </c>
      <c r="J227" s="7"/>
      <c r="K227" s="7"/>
    </row>
    <row r="228" spans="1:11" x14ac:dyDescent="0.25">
      <c r="A228" s="5" t="s">
        <v>34</v>
      </c>
      <c r="B228" s="5">
        <v>8395647</v>
      </c>
      <c r="C228" s="5" t="s">
        <v>10</v>
      </c>
      <c r="D228" s="5" t="s">
        <v>11</v>
      </c>
      <c r="E228" s="8" t="s">
        <v>257</v>
      </c>
      <c r="F228" s="5">
        <v>1</v>
      </c>
      <c r="G228" s="6">
        <v>17.588999999999999</v>
      </c>
      <c r="H228" s="6">
        <f t="shared" si="3"/>
        <v>17.588999999999999</v>
      </c>
      <c r="I228" s="5" t="s">
        <v>24</v>
      </c>
      <c r="J228" s="7"/>
      <c r="K228" s="7"/>
    </row>
    <row r="229" spans="1:11" x14ac:dyDescent="0.25">
      <c r="A229" s="5" t="s">
        <v>9</v>
      </c>
      <c r="B229" s="5">
        <v>8399831</v>
      </c>
      <c r="C229" s="5" t="s">
        <v>10</v>
      </c>
      <c r="D229" s="5" t="s">
        <v>11</v>
      </c>
      <c r="E229" s="8" t="s">
        <v>197</v>
      </c>
      <c r="F229" s="5">
        <v>2</v>
      </c>
      <c r="G229" s="6">
        <v>11.670999999999999</v>
      </c>
      <c r="H229" s="6">
        <f t="shared" si="3"/>
        <v>23.341999999999999</v>
      </c>
      <c r="I229" s="5" t="s">
        <v>24</v>
      </c>
      <c r="J229" s="7"/>
      <c r="K229" s="7"/>
    </row>
    <row r="230" spans="1:11" x14ac:dyDescent="0.25">
      <c r="A230" s="5" t="s">
        <v>9</v>
      </c>
      <c r="B230" s="5">
        <v>8400100</v>
      </c>
      <c r="C230" s="5" t="s">
        <v>10</v>
      </c>
      <c r="D230" s="5" t="s">
        <v>15</v>
      </c>
      <c r="E230" s="8" t="s">
        <v>267</v>
      </c>
      <c r="F230" s="5">
        <v>1</v>
      </c>
      <c r="G230" s="6">
        <v>16.489000000000001</v>
      </c>
      <c r="H230" s="6">
        <f t="shared" si="3"/>
        <v>16.489000000000001</v>
      </c>
      <c r="I230" s="5" t="s">
        <v>13</v>
      </c>
      <c r="J230" s="7"/>
      <c r="K230" s="7"/>
    </row>
    <row r="231" spans="1:11" x14ac:dyDescent="0.25">
      <c r="A231" s="5" t="s">
        <v>9</v>
      </c>
      <c r="B231" s="5">
        <v>8399937</v>
      </c>
      <c r="C231" s="5" t="s">
        <v>10</v>
      </c>
      <c r="D231" s="5" t="s">
        <v>11</v>
      </c>
      <c r="E231" s="8" t="s">
        <v>146</v>
      </c>
      <c r="F231" s="5">
        <v>1</v>
      </c>
      <c r="G231" s="6">
        <v>36.289000000000001</v>
      </c>
      <c r="H231" s="6">
        <f t="shared" si="3"/>
        <v>36.289000000000001</v>
      </c>
      <c r="I231" s="5" t="s">
        <v>13</v>
      </c>
      <c r="J231" s="7"/>
      <c r="K231" s="7"/>
    </row>
    <row r="232" spans="1:11" x14ac:dyDescent="0.25">
      <c r="A232" s="5" t="s">
        <v>32</v>
      </c>
      <c r="B232" s="5">
        <v>8404436</v>
      </c>
      <c r="C232" s="5" t="s">
        <v>10</v>
      </c>
      <c r="D232" s="5" t="s">
        <v>11</v>
      </c>
      <c r="E232" s="8" t="s">
        <v>77</v>
      </c>
      <c r="F232" s="5">
        <v>3</v>
      </c>
      <c r="G232" s="6">
        <v>25.288999999999998</v>
      </c>
      <c r="H232" s="6">
        <f t="shared" si="3"/>
        <v>75.86699999999999</v>
      </c>
      <c r="I232" s="5" t="s">
        <v>13</v>
      </c>
      <c r="J232" s="7"/>
      <c r="K232" s="7"/>
    </row>
    <row r="233" spans="1:11" x14ac:dyDescent="0.25">
      <c r="A233" s="5" t="s">
        <v>9</v>
      </c>
      <c r="B233" s="5">
        <v>8399761</v>
      </c>
      <c r="C233" s="5" t="s">
        <v>10</v>
      </c>
      <c r="D233" s="5" t="s">
        <v>11</v>
      </c>
      <c r="E233" s="8" t="s">
        <v>77</v>
      </c>
      <c r="F233" s="5">
        <v>1</v>
      </c>
      <c r="G233" s="6">
        <v>25.288999999999998</v>
      </c>
      <c r="H233" s="6">
        <f t="shared" si="3"/>
        <v>25.288999999999998</v>
      </c>
      <c r="I233" s="5" t="s">
        <v>13</v>
      </c>
      <c r="J233" s="7"/>
      <c r="K233" s="7"/>
    </row>
    <row r="234" spans="1:11" x14ac:dyDescent="0.25">
      <c r="A234" s="5" t="s">
        <v>9</v>
      </c>
      <c r="B234" s="5">
        <v>8399728</v>
      </c>
      <c r="C234" s="5" t="s">
        <v>10</v>
      </c>
      <c r="D234" s="5" t="s">
        <v>11</v>
      </c>
      <c r="E234" s="8" t="s">
        <v>185</v>
      </c>
      <c r="F234" s="5">
        <v>2</v>
      </c>
      <c r="G234" s="6">
        <v>22.95</v>
      </c>
      <c r="H234" s="6">
        <f t="shared" si="3"/>
        <v>45.9</v>
      </c>
      <c r="I234" s="5" t="s">
        <v>13</v>
      </c>
      <c r="J234" s="7"/>
      <c r="K234" s="7"/>
    </row>
    <row r="235" spans="1:11" x14ac:dyDescent="0.25">
      <c r="A235" s="5" t="s">
        <v>9</v>
      </c>
      <c r="B235" s="5">
        <v>8400855</v>
      </c>
      <c r="C235" s="5" t="s">
        <v>10</v>
      </c>
      <c r="D235" s="5" t="s">
        <v>11</v>
      </c>
      <c r="E235" s="8" t="s">
        <v>97</v>
      </c>
      <c r="F235" s="5">
        <v>4</v>
      </c>
      <c r="G235" s="6">
        <v>14.179</v>
      </c>
      <c r="H235" s="6">
        <f t="shared" si="3"/>
        <v>56.716000000000001</v>
      </c>
      <c r="I235" s="5" t="s">
        <v>13</v>
      </c>
      <c r="J235" s="7"/>
      <c r="K235" s="7"/>
    </row>
    <row r="236" spans="1:11" x14ac:dyDescent="0.25">
      <c r="A236" s="5" t="s">
        <v>9</v>
      </c>
      <c r="B236" s="5">
        <v>8402261</v>
      </c>
      <c r="C236" s="5" t="s">
        <v>10</v>
      </c>
      <c r="D236" s="5" t="s">
        <v>11</v>
      </c>
      <c r="E236" s="8" t="s">
        <v>305</v>
      </c>
      <c r="F236" s="5">
        <v>1</v>
      </c>
      <c r="G236" s="6">
        <v>12.308999999999999</v>
      </c>
      <c r="H236" s="6">
        <f t="shared" si="3"/>
        <v>12.308999999999999</v>
      </c>
      <c r="I236" s="5" t="s">
        <v>13</v>
      </c>
      <c r="J236" s="7"/>
      <c r="K236" s="7"/>
    </row>
    <row r="237" spans="1:11" x14ac:dyDescent="0.25">
      <c r="A237" s="5" t="s">
        <v>34</v>
      </c>
      <c r="B237" s="5">
        <v>8396384</v>
      </c>
      <c r="C237" s="5" t="s">
        <v>10</v>
      </c>
      <c r="D237" s="5" t="s">
        <v>11</v>
      </c>
      <c r="E237" s="8" t="s">
        <v>164</v>
      </c>
      <c r="F237" s="5">
        <v>1</v>
      </c>
      <c r="G237" s="6">
        <v>30.788999999999998</v>
      </c>
      <c r="H237" s="6">
        <f t="shared" si="3"/>
        <v>30.788999999999998</v>
      </c>
      <c r="I237" s="5" t="s">
        <v>24</v>
      </c>
      <c r="J237" s="7"/>
      <c r="K237" s="7"/>
    </row>
    <row r="238" spans="1:11" x14ac:dyDescent="0.25">
      <c r="A238" s="5" t="s">
        <v>14</v>
      </c>
      <c r="B238" s="5">
        <v>8406493</v>
      </c>
      <c r="C238" s="5" t="s">
        <v>10</v>
      </c>
      <c r="D238" s="5" t="s">
        <v>11</v>
      </c>
      <c r="E238" s="8" t="s">
        <v>399</v>
      </c>
      <c r="F238" s="5">
        <v>6</v>
      </c>
      <c r="G238" s="6">
        <v>29.138999999999999</v>
      </c>
      <c r="H238" s="6">
        <f t="shared" si="3"/>
        <v>174.834</v>
      </c>
      <c r="I238" s="5" t="s">
        <v>13</v>
      </c>
      <c r="J238" s="7"/>
      <c r="K238" s="7"/>
    </row>
    <row r="239" spans="1:11" x14ac:dyDescent="0.25">
      <c r="A239" s="5" t="s">
        <v>14</v>
      </c>
      <c r="B239" s="5">
        <v>8406404</v>
      </c>
      <c r="C239" s="5" t="s">
        <v>10</v>
      </c>
      <c r="D239" s="5" t="s">
        <v>11</v>
      </c>
      <c r="E239" s="8" t="s">
        <v>400</v>
      </c>
      <c r="F239" s="5">
        <v>1</v>
      </c>
      <c r="G239" s="6">
        <v>10.879000000000001</v>
      </c>
      <c r="H239" s="6">
        <f t="shared" si="3"/>
        <v>10.879000000000001</v>
      </c>
      <c r="I239" s="5" t="s">
        <v>13</v>
      </c>
      <c r="J239" s="7"/>
      <c r="K239" s="7"/>
    </row>
    <row r="240" spans="1:11" x14ac:dyDescent="0.25">
      <c r="A240" s="5" t="s">
        <v>9</v>
      </c>
      <c r="B240" s="5">
        <v>8401652</v>
      </c>
      <c r="C240" s="5" t="s">
        <v>10</v>
      </c>
      <c r="D240" s="5" t="s">
        <v>11</v>
      </c>
      <c r="E240" s="8" t="s">
        <v>231</v>
      </c>
      <c r="F240" s="5">
        <v>2</v>
      </c>
      <c r="G240" s="6">
        <v>10.879000000000001</v>
      </c>
      <c r="H240" s="6">
        <f t="shared" si="3"/>
        <v>21.758000000000003</v>
      </c>
      <c r="I240" s="5" t="s">
        <v>24</v>
      </c>
      <c r="J240" s="7"/>
      <c r="K240" s="7"/>
    </row>
    <row r="241" spans="1:11" x14ac:dyDescent="0.25">
      <c r="A241" s="5" t="s">
        <v>34</v>
      </c>
      <c r="B241" s="5">
        <v>8395599</v>
      </c>
      <c r="C241" s="5" t="s">
        <v>10</v>
      </c>
      <c r="D241" s="5" t="s">
        <v>11</v>
      </c>
      <c r="E241" s="8" t="s">
        <v>63</v>
      </c>
      <c r="F241" s="5">
        <v>3</v>
      </c>
      <c r="G241" s="6">
        <v>31.888999999999999</v>
      </c>
      <c r="H241" s="6">
        <f t="shared" si="3"/>
        <v>95.667000000000002</v>
      </c>
      <c r="I241" s="5" t="s">
        <v>24</v>
      </c>
      <c r="J241" s="7"/>
      <c r="K241" s="7"/>
    </row>
    <row r="242" spans="1:11" x14ac:dyDescent="0.25">
      <c r="A242" s="5" t="s">
        <v>32</v>
      </c>
      <c r="B242" s="5">
        <v>8404128</v>
      </c>
      <c r="C242" s="5" t="s">
        <v>10</v>
      </c>
      <c r="D242" s="5" t="s">
        <v>11</v>
      </c>
      <c r="E242" s="8" t="s">
        <v>200</v>
      </c>
      <c r="F242" s="5">
        <v>16</v>
      </c>
      <c r="G242" s="6">
        <v>1.419</v>
      </c>
      <c r="H242" s="6">
        <f t="shared" si="3"/>
        <v>22.704000000000001</v>
      </c>
      <c r="I242" s="5" t="s">
        <v>201</v>
      </c>
      <c r="J242" s="7"/>
      <c r="K242" s="7"/>
    </row>
    <row r="243" spans="1:11" x14ac:dyDescent="0.25">
      <c r="A243" s="5" t="s">
        <v>34</v>
      </c>
      <c r="B243" s="5">
        <v>8396849</v>
      </c>
      <c r="C243" s="5" t="s">
        <v>10</v>
      </c>
      <c r="D243" s="5" t="s">
        <v>11</v>
      </c>
      <c r="E243" s="8" t="s">
        <v>363</v>
      </c>
      <c r="F243" s="5">
        <v>1</v>
      </c>
      <c r="G243" s="6">
        <v>5.4889999999999999</v>
      </c>
      <c r="H243" s="6">
        <f t="shared" si="3"/>
        <v>5.4889999999999999</v>
      </c>
      <c r="I243" s="5" t="s">
        <v>13</v>
      </c>
      <c r="J243" s="7"/>
      <c r="K243" s="7"/>
    </row>
    <row r="244" spans="1:11" x14ac:dyDescent="0.25">
      <c r="A244" s="5" t="s">
        <v>32</v>
      </c>
      <c r="B244" s="5">
        <v>8404219</v>
      </c>
      <c r="C244" s="5" t="s">
        <v>10</v>
      </c>
      <c r="D244" s="5" t="s">
        <v>15</v>
      </c>
      <c r="E244" s="8" t="s">
        <v>297</v>
      </c>
      <c r="F244" s="5">
        <v>1</v>
      </c>
      <c r="G244" s="6">
        <v>13.189</v>
      </c>
      <c r="H244" s="6">
        <f t="shared" si="3"/>
        <v>13.189</v>
      </c>
      <c r="I244" s="5" t="s">
        <v>24</v>
      </c>
      <c r="J244" s="7"/>
      <c r="K244" s="7"/>
    </row>
    <row r="245" spans="1:11" x14ac:dyDescent="0.25">
      <c r="A245" s="5" t="s">
        <v>32</v>
      </c>
      <c r="B245" s="5">
        <v>8404365</v>
      </c>
      <c r="C245" s="5" t="s">
        <v>10</v>
      </c>
      <c r="D245" s="5" t="s">
        <v>15</v>
      </c>
      <c r="E245" s="8" t="s">
        <v>104</v>
      </c>
      <c r="F245" s="5">
        <v>1</v>
      </c>
      <c r="G245" s="6">
        <v>54.989000000000004</v>
      </c>
      <c r="H245" s="6">
        <f t="shared" si="3"/>
        <v>54.989000000000004</v>
      </c>
      <c r="I245" s="5" t="s">
        <v>13</v>
      </c>
      <c r="J245" s="7"/>
      <c r="K245" s="7"/>
    </row>
    <row r="246" spans="1:11" x14ac:dyDescent="0.25">
      <c r="A246" s="5" t="s">
        <v>34</v>
      </c>
      <c r="B246" s="5">
        <v>8397071</v>
      </c>
      <c r="C246" s="5" t="s">
        <v>10</v>
      </c>
      <c r="D246" s="5" t="s">
        <v>11</v>
      </c>
      <c r="E246" s="8" t="s">
        <v>172</v>
      </c>
      <c r="F246" s="5">
        <v>1</v>
      </c>
      <c r="G246" s="6">
        <v>29.689</v>
      </c>
      <c r="H246" s="6">
        <f t="shared" si="3"/>
        <v>29.689</v>
      </c>
      <c r="I246" s="5" t="s">
        <v>13</v>
      </c>
      <c r="J246" s="7"/>
      <c r="K246" s="7"/>
    </row>
    <row r="247" spans="1:11" x14ac:dyDescent="0.25">
      <c r="A247" s="5" t="s">
        <v>34</v>
      </c>
      <c r="B247" s="5">
        <v>8396743</v>
      </c>
      <c r="C247" s="5" t="s">
        <v>10</v>
      </c>
      <c r="D247" s="5" t="s">
        <v>15</v>
      </c>
      <c r="E247" s="8" t="s">
        <v>116</v>
      </c>
      <c r="F247" s="5">
        <v>3</v>
      </c>
      <c r="G247" s="6">
        <v>16.489000000000001</v>
      </c>
      <c r="H247" s="6">
        <f t="shared" si="3"/>
        <v>49.466999999999999</v>
      </c>
      <c r="I247" s="5" t="s">
        <v>13</v>
      </c>
      <c r="J247" s="7"/>
      <c r="K247" s="7"/>
    </row>
    <row r="248" spans="1:11" x14ac:dyDescent="0.25">
      <c r="A248" s="5" t="s">
        <v>32</v>
      </c>
      <c r="B248" s="5">
        <v>8403974</v>
      </c>
      <c r="C248" s="5" t="s">
        <v>10</v>
      </c>
      <c r="D248" s="5" t="s">
        <v>15</v>
      </c>
      <c r="E248" s="8" t="s">
        <v>116</v>
      </c>
      <c r="F248" s="5">
        <v>1</v>
      </c>
      <c r="G248" s="6">
        <v>16.489000000000001</v>
      </c>
      <c r="H248" s="6">
        <f t="shared" si="3"/>
        <v>16.489000000000001</v>
      </c>
      <c r="I248" s="5" t="s">
        <v>13</v>
      </c>
      <c r="J248" s="7"/>
      <c r="K248" s="7"/>
    </row>
    <row r="249" spans="1:11" x14ac:dyDescent="0.25">
      <c r="A249" s="5" t="s">
        <v>32</v>
      </c>
      <c r="B249" s="5">
        <v>8404006</v>
      </c>
      <c r="C249" s="5" t="s">
        <v>10</v>
      </c>
      <c r="D249" s="5" t="s">
        <v>11</v>
      </c>
      <c r="E249" s="8" t="s">
        <v>125</v>
      </c>
      <c r="F249" s="5">
        <v>1</v>
      </c>
      <c r="G249" s="6">
        <v>44.539000000000001</v>
      </c>
      <c r="H249" s="6">
        <f t="shared" si="3"/>
        <v>44.539000000000001</v>
      </c>
      <c r="I249" s="5" t="s">
        <v>24</v>
      </c>
      <c r="J249" s="7"/>
      <c r="K249" s="7"/>
    </row>
    <row r="250" spans="1:11" x14ac:dyDescent="0.25">
      <c r="A250" s="5" t="s">
        <v>34</v>
      </c>
      <c r="B250" s="5">
        <v>8396414</v>
      </c>
      <c r="C250" s="5" t="s">
        <v>10</v>
      </c>
      <c r="D250" s="5" t="s">
        <v>11</v>
      </c>
      <c r="E250" s="8" t="s">
        <v>55</v>
      </c>
      <c r="F250" s="5">
        <v>3</v>
      </c>
      <c r="G250" s="6">
        <v>38.489000000000004</v>
      </c>
      <c r="H250" s="6">
        <f t="shared" si="3"/>
        <v>115.46700000000001</v>
      </c>
      <c r="I250" s="5" t="s">
        <v>56</v>
      </c>
      <c r="J250" s="7"/>
      <c r="K250" s="7"/>
    </row>
    <row r="251" spans="1:11" x14ac:dyDescent="0.25">
      <c r="A251" s="5" t="s">
        <v>34</v>
      </c>
      <c r="B251" s="5">
        <v>8395664</v>
      </c>
      <c r="C251" s="5" t="s">
        <v>10</v>
      </c>
      <c r="D251" s="5" t="s">
        <v>11</v>
      </c>
      <c r="E251" s="8" t="s">
        <v>318</v>
      </c>
      <c r="F251" s="5">
        <v>1</v>
      </c>
      <c r="G251" s="6">
        <v>12.99</v>
      </c>
      <c r="H251" s="6">
        <f t="shared" si="3"/>
        <v>12.99</v>
      </c>
      <c r="I251" s="5" t="s">
        <v>24</v>
      </c>
      <c r="J251" s="7"/>
      <c r="K251" s="7"/>
    </row>
    <row r="252" spans="1:11" x14ac:dyDescent="0.25">
      <c r="A252" s="5" t="s">
        <v>34</v>
      </c>
      <c r="B252" s="5">
        <v>8395670</v>
      </c>
      <c r="C252" s="5" t="s">
        <v>10</v>
      </c>
      <c r="D252" s="5" t="s">
        <v>11</v>
      </c>
      <c r="E252" s="8" t="s">
        <v>225</v>
      </c>
      <c r="F252" s="5">
        <v>2</v>
      </c>
      <c r="G252" s="6">
        <v>12.99</v>
      </c>
      <c r="H252" s="6">
        <f t="shared" si="3"/>
        <v>25.98</v>
      </c>
      <c r="I252" s="5"/>
      <c r="J252" s="7"/>
      <c r="K252" s="7"/>
    </row>
    <row r="253" spans="1:11" x14ac:dyDescent="0.25">
      <c r="A253" s="5" t="s">
        <v>34</v>
      </c>
      <c r="B253" s="5">
        <v>8395655</v>
      </c>
      <c r="C253" s="5" t="s">
        <v>10</v>
      </c>
      <c r="D253" s="5" t="s">
        <v>11</v>
      </c>
      <c r="E253" s="8" t="s">
        <v>317</v>
      </c>
      <c r="F253" s="5">
        <v>1</v>
      </c>
      <c r="G253" s="6">
        <v>12.99</v>
      </c>
      <c r="H253" s="6">
        <f t="shared" si="3"/>
        <v>12.99</v>
      </c>
      <c r="I253" s="5" t="s">
        <v>24</v>
      </c>
      <c r="J253" s="7"/>
      <c r="K253" s="7"/>
    </row>
    <row r="254" spans="1:11" x14ac:dyDescent="0.25">
      <c r="A254" s="5" t="s">
        <v>32</v>
      </c>
      <c r="B254" s="5">
        <v>8404062</v>
      </c>
      <c r="C254" s="5" t="s">
        <v>10</v>
      </c>
      <c r="D254" s="5" t="s">
        <v>21</v>
      </c>
      <c r="E254" s="8" t="s">
        <v>96</v>
      </c>
      <c r="F254" s="5">
        <v>1</v>
      </c>
      <c r="G254" s="6">
        <v>58.289000000000001</v>
      </c>
      <c r="H254" s="6">
        <f t="shared" si="3"/>
        <v>58.289000000000001</v>
      </c>
      <c r="I254" s="5" t="s">
        <v>13</v>
      </c>
      <c r="J254" s="7"/>
      <c r="K254" s="7"/>
    </row>
    <row r="255" spans="1:11" x14ac:dyDescent="0.25">
      <c r="A255" s="5" t="s">
        <v>9</v>
      </c>
      <c r="B255" s="5">
        <v>8403256</v>
      </c>
      <c r="C255" s="5" t="s">
        <v>10</v>
      </c>
      <c r="D255" s="5" t="s">
        <v>15</v>
      </c>
      <c r="E255" s="8" t="s">
        <v>252</v>
      </c>
      <c r="F255" s="5">
        <v>1</v>
      </c>
      <c r="G255" s="6">
        <v>18.138999999999999</v>
      </c>
      <c r="H255" s="6">
        <f t="shared" si="3"/>
        <v>18.138999999999999</v>
      </c>
      <c r="I255" s="5" t="s">
        <v>13</v>
      </c>
      <c r="J255" s="7"/>
      <c r="K255" s="7"/>
    </row>
    <row r="256" spans="1:11" x14ac:dyDescent="0.25">
      <c r="A256" s="5" t="s">
        <v>32</v>
      </c>
      <c r="B256" s="5">
        <v>8404026</v>
      </c>
      <c r="C256" s="5" t="s">
        <v>10</v>
      </c>
      <c r="D256" s="5" t="s">
        <v>11</v>
      </c>
      <c r="E256" s="8" t="s">
        <v>85</v>
      </c>
      <c r="F256" s="5">
        <v>3</v>
      </c>
      <c r="G256" s="6">
        <v>42.99</v>
      </c>
      <c r="H256" s="6">
        <f t="shared" si="3"/>
        <v>128.97</v>
      </c>
      <c r="I256" s="5" t="s">
        <v>24</v>
      </c>
      <c r="J256" s="7"/>
      <c r="K256" s="7"/>
    </row>
    <row r="257" spans="1:11" x14ac:dyDescent="0.25">
      <c r="A257" s="5" t="s">
        <v>34</v>
      </c>
      <c r="B257" s="5">
        <v>8396284</v>
      </c>
      <c r="C257" s="5" t="s">
        <v>10</v>
      </c>
      <c r="D257" s="5" t="s">
        <v>15</v>
      </c>
      <c r="E257" s="8" t="s">
        <v>335</v>
      </c>
      <c r="F257" s="5">
        <v>1</v>
      </c>
      <c r="G257" s="6">
        <v>9.3390000000000004</v>
      </c>
      <c r="H257" s="6">
        <f t="shared" si="3"/>
        <v>9.3390000000000004</v>
      </c>
      <c r="I257" s="5" t="s">
        <v>24</v>
      </c>
      <c r="J257" s="7"/>
      <c r="K257" s="7"/>
    </row>
    <row r="258" spans="1:11" x14ac:dyDescent="0.25">
      <c r="A258" s="5" t="s">
        <v>14</v>
      </c>
      <c r="B258" s="5">
        <v>8406631</v>
      </c>
      <c r="C258" s="5" t="s">
        <v>10</v>
      </c>
      <c r="D258" s="5" t="s">
        <v>15</v>
      </c>
      <c r="E258" s="8" t="s">
        <v>23</v>
      </c>
      <c r="F258" s="5">
        <v>6</v>
      </c>
      <c r="G258" s="6">
        <v>54.989000000000004</v>
      </c>
      <c r="H258" s="6">
        <f t="shared" si="3"/>
        <v>329.93400000000003</v>
      </c>
      <c r="I258" s="5" t="s">
        <v>24</v>
      </c>
      <c r="J258" s="7"/>
      <c r="K258" s="7"/>
    </row>
    <row r="259" spans="1:11" x14ac:dyDescent="0.25">
      <c r="A259" s="5" t="s">
        <v>17</v>
      </c>
      <c r="B259" s="5">
        <v>8393031</v>
      </c>
      <c r="C259" s="5" t="s">
        <v>10</v>
      </c>
      <c r="D259" s="5" t="s">
        <v>15</v>
      </c>
      <c r="E259" s="8" t="s">
        <v>23</v>
      </c>
      <c r="F259" s="5">
        <v>3</v>
      </c>
      <c r="G259" s="6">
        <v>54.989000000000004</v>
      </c>
      <c r="H259" s="6">
        <f t="shared" ref="H259:H322" si="4">G259*F259</f>
        <v>164.96700000000001</v>
      </c>
      <c r="I259" s="5" t="s">
        <v>24</v>
      </c>
      <c r="J259" s="7"/>
      <c r="K259" s="7"/>
    </row>
    <row r="260" spans="1:11" x14ac:dyDescent="0.25">
      <c r="A260" s="5" t="s">
        <v>34</v>
      </c>
      <c r="B260" s="5">
        <v>8395301</v>
      </c>
      <c r="C260" s="5" t="s">
        <v>10</v>
      </c>
      <c r="D260" s="5" t="s">
        <v>15</v>
      </c>
      <c r="E260" s="8" t="s">
        <v>205</v>
      </c>
      <c r="F260" s="5">
        <v>1</v>
      </c>
      <c r="G260" s="6">
        <v>21.988999999999997</v>
      </c>
      <c r="H260" s="6">
        <f t="shared" si="4"/>
        <v>21.988999999999997</v>
      </c>
      <c r="I260" s="5" t="s">
        <v>13</v>
      </c>
      <c r="J260" s="7"/>
      <c r="K260" s="7"/>
    </row>
    <row r="261" spans="1:11" x14ac:dyDescent="0.25">
      <c r="A261" s="5" t="s">
        <v>34</v>
      </c>
      <c r="B261" s="5">
        <v>8397006</v>
      </c>
      <c r="C261" s="5" t="s">
        <v>10</v>
      </c>
      <c r="D261" s="5" t="s">
        <v>15</v>
      </c>
      <c r="E261" s="8" t="s">
        <v>329</v>
      </c>
      <c r="F261" s="5">
        <v>1</v>
      </c>
      <c r="G261" s="6">
        <v>10.439</v>
      </c>
      <c r="H261" s="6">
        <f t="shared" si="4"/>
        <v>10.439</v>
      </c>
      <c r="I261" s="5" t="s">
        <v>13</v>
      </c>
      <c r="J261" s="7"/>
      <c r="K261" s="7"/>
    </row>
    <row r="262" spans="1:11" x14ac:dyDescent="0.25">
      <c r="A262" s="5" t="s">
        <v>32</v>
      </c>
      <c r="B262" s="5">
        <v>8405142</v>
      </c>
      <c r="C262" s="5" t="s">
        <v>10</v>
      </c>
      <c r="D262" s="5" t="s">
        <v>15</v>
      </c>
      <c r="E262" s="8" t="s">
        <v>135</v>
      </c>
      <c r="F262" s="5">
        <v>3</v>
      </c>
      <c r="G262" s="6">
        <v>14.013999999999999</v>
      </c>
      <c r="H262" s="6">
        <f t="shared" si="4"/>
        <v>42.042000000000002</v>
      </c>
      <c r="I262" s="5" t="s">
        <v>13</v>
      </c>
      <c r="J262" s="7"/>
      <c r="K262" s="7"/>
    </row>
    <row r="263" spans="1:11" x14ac:dyDescent="0.25">
      <c r="A263" s="5" t="s">
        <v>9</v>
      </c>
      <c r="B263" s="5">
        <v>8400871</v>
      </c>
      <c r="C263" s="5" t="s">
        <v>10</v>
      </c>
      <c r="D263" s="5" t="s">
        <v>15</v>
      </c>
      <c r="E263" s="8" t="s">
        <v>331</v>
      </c>
      <c r="F263" s="5">
        <v>1</v>
      </c>
      <c r="G263" s="6">
        <v>9.6689999999999987</v>
      </c>
      <c r="H263" s="6">
        <f t="shared" si="4"/>
        <v>9.6689999999999987</v>
      </c>
      <c r="I263" s="5" t="s">
        <v>13</v>
      </c>
      <c r="J263" s="7"/>
      <c r="K263" s="7"/>
    </row>
    <row r="264" spans="1:11" x14ac:dyDescent="0.25">
      <c r="A264" s="5" t="s">
        <v>34</v>
      </c>
      <c r="B264" s="5">
        <v>8395219</v>
      </c>
      <c r="C264" s="5" t="s">
        <v>10</v>
      </c>
      <c r="D264" s="5" t="s">
        <v>15</v>
      </c>
      <c r="E264" s="8" t="s">
        <v>50</v>
      </c>
      <c r="F264" s="5">
        <v>3</v>
      </c>
      <c r="G264" s="6">
        <v>46.189</v>
      </c>
      <c r="H264" s="6">
        <f t="shared" si="4"/>
        <v>138.56700000000001</v>
      </c>
      <c r="I264" s="5" t="s">
        <v>13</v>
      </c>
      <c r="J264" s="7"/>
      <c r="K264" s="7"/>
    </row>
    <row r="265" spans="1:11" x14ac:dyDescent="0.25">
      <c r="A265" s="5" t="s">
        <v>17</v>
      </c>
      <c r="B265" s="5">
        <v>8393053</v>
      </c>
      <c r="C265" s="5" t="s">
        <v>10</v>
      </c>
      <c r="D265" s="5" t="s">
        <v>15</v>
      </c>
      <c r="E265" s="8" t="s">
        <v>123</v>
      </c>
      <c r="F265" s="5">
        <v>1</v>
      </c>
      <c r="G265" s="6">
        <v>46.189</v>
      </c>
      <c r="H265" s="6">
        <f t="shared" si="4"/>
        <v>46.189</v>
      </c>
      <c r="I265" s="5" t="s">
        <v>13</v>
      </c>
      <c r="J265" s="7"/>
      <c r="K265" s="7"/>
    </row>
    <row r="266" spans="1:11" x14ac:dyDescent="0.25">
      <c r="A266" s="5" t="s">
        <v>32</v>
      </c>
      <c r="B266" s="5">
        <v>8405567</v>
      </c>
      <c r="C266" s="5" t="s">
        <v>10</v>
      </c>
      <c r="D266" s="5" t="s">
        <v>15</v>
      </c>
      <c r="E266" s="8" t="s">
        <v>148</v>
      </c>
      <c r="F266" s="5">
        <v>1</v>
      </c>
      <c r="G266" s="6">
        <v>36.289000000000001</v>
      </c>
      <c r="H266" s="6">
        <f t="shared" si="4"/>
        <v>36.289000000000001</v>
      </c>
      <c r="I266" s="5" t="s">
        <v>13</v>
      </c>
      <c r="J266" s="7"/>
      <c r="K266" s="7"/>
    </row>
    <row r="267" spans="1:11" x14ac:dyDescent="0.25">
      <c r="A267" s="5" t="s">
        <v>34</v>
      </c>
      <c r="B267" s="5">
        <v>8396352</v>
      </c>
      <c r="C267" s="5" t="s">
        <v>10</v>
      </c>
      <c r="D267" s="5" t="s">
        <v>15</v>
      </c>
      <c r="E267" s="8" t="s">
        <v>139</v>
      </c>
      <c r="F267" s="5">
        <v>2</v>
      </c>
      <c r="G267" s="6">
        <v>19.788999999999998</v>
      </c>
      <c r="H267" s="6">
        <f t="shared" si="4"/>
        <v>39.577999999999996</v>
      </c>
      <c r="I267" s="5" t="s">
        <v>13</v>
      </c>
      <c r="J267" s="7"/>
      <c r="K267" s="7"/>
    </row>
    <row r="268" spans="1:11" x14ac:dyDescent="0.25">
      <c r="A268" s="5" t="s">
        <v>32</v>
      </c>
      <c r="B268" s="5">
        <v>8405116</v>
      </c>
      <c r="C268" s="5" t="s">
        <v>10</v>
      </c>
      <c r="D268" s="5" t="s">
        <v>15</v>
      </c>
      <c r="E268" s="8" t="s">
        <v>140</v>
      </c>
      <c r="F268" s="5">
        <v>2</v>
      </c>
      <c r="G268" s="6">
        <v>19.788999999999998</v>
      </c>
      <c r="H268" s="6">
        <f t="shared" si="4"/>
        <v>39.577999999999996</v>
      </c>
      <c r="I268" s="5" t="s">
        <v>13</v>
      </c>
      <c r="J268" s="7"/>
      <c r="K268" s="7"/>
    </row>
    <row r="269" spans="1:11" x14ac:dyDescent="0.25">
      <c r="A269" s="5" t="s">
        <v>32</v>
      </c>
      <c r="B269" s="5">
        <v>8405090</v>
      </c>
      <c r="C269" s="5" t="s">
        <v>10</v>
      </c>
      <c r="D269" s="5" t="s">
        <v>15</v>
      </c>
      <c r="E269" s="8" t="s">
        <v>239</v>
      </c>
      <c r="F269" s="5">
        <v>1</v>
      </c>
      <c r="G269" s="6">
        <v>19.788999999999998</v>
      </c>
      <c r="H269" s="6">
        <f t="shared" si="4"/>
        <v>19.788999999999998</v>
      </c>
      <c r="I269" s="5" t="s">
        <v>13</v>
      </c>
      <c r="J269" s="7"/>
      <c r="K269" s="7"/>
    </row>
    <row r="270" spans="1:11" x14ac:dyDescent="0.25">
      <c r="A270" s="5" t="s">
        <v>9</v>
      </c>
      <c r="B270" s="5">
        <v>8400699</v>
      </c>
      <c r="C270" s="5" t="s">
        <v>10</v>
      </c>
      <c r="D270" s="5" t="s">
        <v>66</v>
      </c>
      <c r="E270" s="8" t="s">
        <v>295</v>
      </c>
      <c r="F270" s="5">
        <v>1</v>
      </c>
      <c r="G270" s="6">
        <v>13.189</v>
      </c>
      <c r="H270" s="6">
        <f t="shared" si="4"/>
        <v>13.189</v>
      </c>
      <c r="I270" s="5" t="s">
        <v>13</v>
      </c>
      <c r="J270" s="7"/>
      <c r="K270" s="7"/>
    </row>
    <row r="271" spans="1:11" x14ac:dyDescent="0.25">
      <c r="A271" s="5" t="s">
        <v>34</v>
      </c>
      <c r="B271" s="5">
        <v>8395758</v>
      </c>
      <c r="C271" s="5" t="s">
        <v>10</v>
      </c>
      <c r="D271" s="5" t="s">
        <v>11</v>
      </c>
      <c r="E271" s="8" t="s">
        <v>49</v>
      </c>
      <c r="F271" s="5">
        <v>4</v>
      </c>
      <c r="G271" s="6">
        <v>35.189</v>
      </c>
      <c r="H271" s="6">
        <f t="shared" si="4"/>
        <v>140.756</v>
      </c>
      <c r="I271" s="5" t="s">
        <v>13</v>
      </c>
      <c r="J271" s="7"/>
      <c r="K271" s="7"/>
    </row>
    <row r="272" spans="1:11" x14ac:dyDescent="0.25">
      <c r="A272" s="5" t="s">
        <v>34</v>
      </c>
      <c r="B272" s="5">
        <v>8397249</v>
      </c>
      <c r="C272" s="5" t="s">
        <v>10</v>
      </c>
      <c r="D272" s="5" t="s">
        <v>11</v>
      </c>
      <c r="E272" s="8" t="s">
        <v>138</v>
      </c>
      <c r="F272" s="5">
        <v>1</v>
      </c>
      <c r="G272" s="6">
        <v>40.139000000000003</v>
      </c>
      <c r="H272" s="6">
        <f t="shared" si="4"/>
        <v>40.139000000000003</v>
      </c>
      <c r="I272" s="5" t="s">
        <v>13</v>
      </c>
      <c r="J272" s="7"/>
      <c r="K272" s="7"/>
    </row>
    <row r="273" spans="1:11" x14ac:dyDescent="0.25">
      <c r="A273" s="5" t="s">
        <v>34</v>
      </c>
      <c r="B273" s="5">
        <v>8396842</v>
      </c>
      <c r="C273" s="5" t="s">
        <v>10</v>
      </c>
      <c r="D273" s="5" t="s">
        <v>11</v>
      </c>
      <c r="E273" s="8" t="s">
        <v>65</v>
      </c>
      <c r="F273" s="5">
        <v>2</v>
      </c>
      <c r="G273" s="6">
        <v>45.639000000000003</v>
      </c>
      <c r="H273" s="6">
        <f t="shared" si="4"/>
        <v>91.278000000000006</v>
      </c>
      <c r="I273" s="5" t="s">
        <v>13</v>
      </c>
      <c r="J273" s="7"/>
      <c r="K273" s="7"/>
    </row>
    <row r="274" spans="1:11" x14ac:dyDescent="0.25">
      <c r="A274" s="5" t="s">
        <v>9</v>
      </c>
      <c r="B274" s="5">
        <v>8400936</v>
      </c>
      <c r="C274" s="5" t="s">
        <v>10</v>
      </c>
      <c r="D274" s="5" t="s">
        <v>11</v>
      </c>
      <c r="E274" s="8" t="s">
        <v>144</v>
      </c>
      <c r="F274" s="5">
        <v>1</v>
      </c>
      <c r="G274" s="6">
        <v>37.389000000000003</v>
      </c>
      <c r="H274" s="6">
        <f t="shared" si="4"/>
        <v>37.389000000000003</v>
      </c>
      <c r="I274" s="5" t="s">
        <v>145</v>
      </c>
      <c r="J274" s="7"/>
      <c r="K274" s="7"/>
    </row>
    <row r="275" spans="1:11" x14ac:dyDescent="0.25">
      <c r="A275" s="5" t="s">
        <v>9</v>
      </c>
      <c r="B275" s="5">
        <v>8401765</v>
      </c>
      <c r="C275" s="5" t="s">
        <v>10</v>
      </c>
      <c r="D275" s="5" t="s">
        <v>11</v>
      </c>
      <c r="E275" s="8" t="s">
        <v>192</v>
      </c>
      <c r="F275" s="5">
        <v>1</v>
      </c>
      <c r="G275" s="6">
        <v>24.738999999999997</v>
      </c>
      <c r="H275" s="6">
        <f t="shared" si="4"/>
        <v>24.738999999999997</v>
      </c>
      <c r="I275" s="5" t="s">
        <v>13</v>
      </c>
      <c r="J275" s="7"/>
      <c r="K275" s="7"/>
    </row>
    <row r="276" spans="1:11" x14ac:dyDescent="0.25">
      <c r="A276" s="5" t="s">
        <v>32</v>
      </c>
      <c r="B276" s="5">
        <v>8403970</v>
      </c>
      <c r="C276" s="5" t="s">
        <v>10</v>
      </c>
      <c r="D276" s="5" t="s">
        <v>21</v>
      </c>
      <c r="E276" s="8" t="s">
        <v>345</v>
      </c>
      <c r="F276" s="5">
        <v>1</v>
      </c>
      <c r="G276" s="6">
        <v>8.7889999999999997</v>
      </c>
      <c r="H276" s="6">
        <f t="shared" si="4"/>
        <v>8.7889999999999997</v>
      </c>
      <c r="I276" s="5" t="s">
        <v>13</v>
      </c>
      <c r="J276" s="7"/>
      <c r="K276" s="7"/>
    </row>
    <row r="277" spans="1:11" x14ac:dyDescent="0.25">
      <c r="A277" s="5" t="s">
        <v>34</v>
      </c>
      <c r="B277" s="5">
        <v>8396369</v>
      </c>
      <c r="C277" s="5" t="s">
        <v>10</v>
      </c>
      <c r="D277" s="5" t="s">
        <v>11</v>
      </c>
      <c r="E277" s="8" t="s">
        <v>48</v>
      </c>
      <c r="F277" s="5">
        <v>4</v>
      </c>
      <c r="G277" s="6">
        <v>35.739000000000004</v>
      </c>
      <c r="H277" s="6">
        <f t="shared" si="4"/>
        <v>142.95600000000002</v>
      </c>
      <c r="I277" s="5" t="s">
        <v>13</v>
      </c>
      <c r="J277" s="7"/>
      <c r="K277" s="7"/>
    </row>
    <row r="278" spans="1:11" x14ac:dyDescent="0.25">
      <c r="A278" s="5" t="s">
        <v>17</v>
      </c>
      <c r="B278" s="5">
        <v>8392980</v>
      </c>
      <c r="C278" s="5" t="s">
        <v>10</v>
      </c>
      <c r="D278" s="5" t="s">
        <v>11</v>
      </c>
      <c r="E278" s="8" t="s">
        <v>170</v>
      </c>
      <c r="F278" s="5">
        <v>1</v>
      </c>
      <c r="G278" s="6">
        <v>29.689</v>
      </c>
      <c r="H278" s="6">
        <f t="shared" si="4"/>
        <v>29.689</v>
      </c>
      <c r="I278" s="5" t="s">
        <v>13</v>
      </c>
      <c r="J278" s="7"/>
      <c r="K278" s="7"/>
    </row>
    <row r="279" spans="1:11" x14ac:dyDescent="0.25">
      <c r="A279" s="5" t="s">
        <v>9</v>
      </c>
      <c r="B279" s="5">
        <v>8401777</v>
      </c>
      <c r="C279" s="5" t="s">
        <v>10</v>
      </c>
      <c r="D279" s="5" t="s">
        <v>11</v>
      </c>
      <c r="E279" s="8" t="s">
        <v>57</v>
      </c>
      <c r="F279" s="5">
        <v>3</v>
      </c>
      <c r="G279" s="6">
        <v>37.389000000000003</v>
      </c>
      <c r="H279" s="6">
        <f t="shared" si="4"/>
        <v>112.167</v>
      </c>
      <c r="I279" s="5" t="s">
        <v>13</v>
      </c>
      <c r="J279" s="7"/>
      <c r="K279" s="7"/>
    </row>
    <row r="280" spans="1:11" x14ac:dyDescent="0.25">
      <c r="A280" s="5" t="s">
        <v>34</v>
      </c>
      <c r="B280" s="5">
        <v>8394033</v>
      </c>
      <c r="C280" s="5" t="s">
        <v>10</v>
      </c>
      <c r="D280" s="5" t="s">
        <v>66</v>
      </c>
      <c r="E280" s="8" t="s">
        <v>284</v>
      </c>
      <c r="F280" s="5">
        <v>1</v>
      </c>
      <c r="G280" s="6">
        <v>14.289</v>
      </c>
      <c r="H280" s="6">
        <f t="shared" si="4"/>
        <v>14.289</v>
      </c>
      <c r="I280" s="5" t="s">
        <v>31</v>
      </c>
      <c r="J280" s="7"/>
      <c r="K280" s="7"/>
    </row>
    <row r="281" spans="1:11" x14ac:dyDescent="0.25">
      <c r="A281" s="5" t="s">
        <v>9</v>
      </c>
      <c r="B281" s="5">
        <v>8403107</v>
      </c>
      <c r="C281" s="5" t="s">
        <v>10</v>
      </c>
      <c r="D281" s="5" t="s">
        <v>66</v>
      </c>
      <c r="E281" s="8" t="s">
        <v>277</v>
      </c>
      <c r="F281" s="5">
        <v>2</v>
      </c>
      <c r="G281" s="6">
        <v>7.6890000000000001</v>
      </c>
      <c r="H281" s="6">
        <f t="shared" si="4"/>
        <v>15.378</v>
      </c>
      <c r="I281" s="5" t="s">
        <v>13</v>
      </c>
      <c r="J281" s="7"/>
      <c r="K281" s="7"/>
    </row>
    <row r="282" spans="1:11" x14ac:dyDescent="0.25">
      <c r="A282" s="5" t="s">
        <v>32</v>
      </c>
      <c r="B282" s="5">
        <v>8404048</v>
      </c>
      <c r="C282" s="5" t="s">
        <v>10</v>
      </c>
      <c r="D282" s="5" t="s">
        <v>66</v>
      </c>
      <c r="E282" s="8" t="s">
        <v>277</v>
      </c>
      <c r="F282" s="5">
        <v>2</v>
      </c>
      <c r="G282" s="6">
        <v>7.6890000000000001</v>
      </c>
      <c r="H282" s="6">
        <f t="shared" si="4"/>
        <v>15.378</v>
      </c>
      <c r="I282" s="5" t="s">
        <v>13</v>
      </c>
      <c r="J282" s="7"/>
      <c r="K282" s="7"/>
    </row>
    <row r="283" spans="1:11" x14ac:dyDescent="0.25">
      <c r="A283" s="5" t="s">
        <v>9</v>
      </c>
      <c r="B283" s="5">
        <v>8403112</v>
      </c>
      <c r="C283" s="5" t="s">
        <v>10</v>
      </c>
      <c r="D283" s="5" t="s">
        <v>66</v>
      </c>
      <c r="E283" s="8" t="s">
        <v>278</v>
      </c>
      <c r="F283" s="5">
        <v>2</v>
      </c>
      <c r="G283" s="6">
        <v>7.6890000000000001</v>
      </c>
      <c r="H283" s="6">
        <f t="shared" si="4"/>
        <v>15.378</v>
      </c>
      <c r="I283" s="5" t="s">
        <v>13</v>
      </c>
      <c r="J283" s="7"/>
      <c r="K283" s="7"/>
    </row>
    <row r="284" spans="1:11" x14ac:dyDescent="0.25">
      <c r="A284" s="5" t="s">
        <v>32</v>
      </c>
      <c r="B284" s="5">
        <v>8404047</v>
      </c>
      <c r="C284" s="5" t="s">
        <v>10</v>
      </c>
      <c r="D284" s="5" t="s">
        <v>66</v>
      </c>
      <c r="E284" s="8" t="s">
        <v>278</v>
      </c>
      <c r="F284" s="5">
        <v>2</v>
      </c>
      <c r="G284" s="6">
        <v>7.6890000000000001</v>
      </c>
      <c r="H284" s="6">
        <f t="shared" si="4"/>
        <v>15.378</v>
      </c>
      <c r="I284" s="5" t="s">
        <v>13</v>
      </c>
      <c r="J284" s="7"/>
      <c r="K284" s="7"/>
    </row>
    <row r="285" spans="1:11" x14ac:dyDescent="0.25">
      <c r="A285" s="5" t="s">
        <v>9</v>
      </c>
      <c r="B285" s="5">
        <v>8403244</v>
      </c>
      <c r="C285" s="5" t="s">
        <v>10</v>
      </c>
      <c r="D285" s="5" t="s">
        <v>18</v>
      </c>
      <c r="E285" s="8" t="s">
        <v>209</v>
      </c>
      <c r="F285" s="5">
        <v>1</v>
      </c>
      <c r="G285" s="6">
        <v>21.988999999999997</v>
      </c>
      <c r="H285" s="6">
        <f t="shared" si="4"/>
        <v>21.988999999999997</v>
      </c>
      <c r="I285" s="5" t="s">
        <v>13</v>
      </c>
      <c r="J285" s="7"/>
      <c r="K285" s="7"/>
    </row>
    <row r="286" spans="1:11" x14ac:dyDescent="0.25">
      <c r="A286" s="5" t="s">
        <v>32</v>
      </c>
      <c r="B286" s="5">
        <v>8404055</v>
      </c>
      <c r="C286" s="5" t="s">
        <v>10</v>
      </c>
      <c r="D286" s="5" t="s">
        <v>18</v>
      </c>
      <c r="E286" s="8" t="s">
        <v>209</v>
      </c>
      <c r="F286" s="5">
        <v>1</v>
      </c>
      <c r="G286" s="6">
        <v>21.988999999999997</v>
      </c>
      <c r="H286" s="6">
        <f t="shared" si="4"/>
        <v>21.988999999999997</v>
      </c>
      <c r="I286" s="5" t="s">
        <v>13</v>
      </c>
      <c r="J286" s="7"/>
      <c r="K286" s="7"/>
    </row>
    <row r="287" spans="1:11" x14ac:dyDescent="0.25">
      <c r="A287" s="5" t="s">
        <v>34</v>
      </c>
      <c r="B287" s="5">
        <v>8396821</v>
      </c>
      <c r="C287" s="5" t="s">
        <v>10</v>
      </c>
      <c r="D287" s="5" t="s">
        <v>11</v>
      </c>
      <c r="E287" s="8" t="s">
        <v>46</v>
      </c>
      <c r="F287" s="5">
        <v>3</v>
      </c>
      <c r="G287" s="6">
        <v>51.689</v>
      </c>
      <c r="H287" s="6">
        <f t="shared" si="4"/>
        <v>155.06700000000001</v>
      </c>
      <c r="I287" s="5" t="s">
        <v>13</v>
      </c>
      <c r="J287" s="7"/>
      <c r="K287" s="7"/>
    </row>
    <row r="288" spans="1:11" x14ac:dyDescent="0.25">
      <c r="A288" s="5" t="s">
        <v>9</v>
      </c>
      <c r="B288" s="5">
        <v>8401103</v>
      </c>
      <c r="C288" s="5" t="s">
        <v>10</v>
      </c>
      <c r="D288" s="5" t="s">
        <v>11</v>
      </c>
      <c r="E288" s="8" t="s">
        <v>92</v>
      </c>
      <c r="F288" s="5">
        <v>1</v>
      </c>
      <c r="G288" s="6">
        <v>62.689</v>
      </c>
      <c r="H288" s="6">
        <f t="shared" si="4"/>
        <v>62.689</v>
      </c>
      <c r="I288" s="5" t="s">
        <v>13</v>
      </c>
      <c r="J288" s="7"/>
      <c r="K288" s="7"/>
    </row>
    <row r="289" spans="1:11" x14ac:dyDescent="0.25">
      <c r="A289" s="5" t="s">
        <v>34</v>
      </c>
      <c r="B289" s="5">
        <v>8397286</v>
      </c>
      <c r="C289" s="5" t="s">
        <v>10</v>
      </c>
      <c r="D289" s="5" t="s">
        <v>15</v>
      </c>
      <c r="E289" s="8" t="s">
        <v>401</v>
      </c>
      <c r="F289" s="5">
        <v>3</v>
      </c>
      <c r="G289" s="6">
        <v>8.7889999999999997</v>
      </c>
      <c r="H289" s="6">
        <f t="shared" si="4"/>
        <v>26.366999999999997</v>
      </c>
      <c r="I289" s="5" t="s">
        <v>13</v>
      </c>
      <c r="J289" s="7"/>
      <c r="K289" s="7"/>
    </row>
    <row r="290" spans="1:11" x14ac:dyDescent="0.25">
      <c r="A290" s="5" t="s">
        <v>32</v>
      </c>
      <c r="B290" s="5">
        <v>8404037</v>
      </c>
      <c r="C290" s="5" t="s">
        <v>10</v>
      </c>
      <c r="D290" s="5" t="s">
        <v>15</v>
      </c>
      <c r="E290" s="8" t="s">
        <v>401</v>
      </c>
      <c r="F290" s="5">
        <v>1</v>
      </c>
      <c r="G290" s="6">
        <v>8.7889999999999997</v>
      </c>
      <c r="H290" s="6">
        <f t="shared" si="4"/>
        <v>8.7889999999999997</v>
      </c>
      <c r="I290" s="5" t="s">
        <v>13</v>
      </c>
      <c r="J290" s="7"/>
      <c r="K290" s="7"/>
    </row>
    <row r="291" spans="1:11" x14ac:dyDescent="0.25">
      <c r="A291" s="5" t="s">
        <v>14</v>
      </c>
      <c r="B291" s="5">
        <v>8406680</v>
      </c>
      <c r="C291" s="5" t="s">
        <v>10</v>
      </c>
      <c r="D291" s="5" t="s">
        <v>15</v>
      </c>
      <c r="E291" s="8" t="s">
        <v>122</v>
      </c>
      <c r="F291" s="5">
        <v>2</v>
      </c>
      <c r="G291" s="6">
        <v>24.189</v>
      </c>
      <c r="H291" s="6">
        <f t="shared" si="4"/>
        <v>48.378</v>
      </c>
      <c r="I291" s="5" t="s">
        <v>13</v>
      </c>
      <c r="J291" s="7"/>
      <c r="K291" s="7"/>
    </row>
    <row r="292" spans="1:11" x14ac:dyDescent="0.25">
      <c r="A292" s="5" t="s">
        <v>34</v>
      </c>
      <c r="B292" s="5">
        <v>8394161</v>
      </c>
      <c r="C292" s="5" t="s">
        <v>10</v>
      </c>
      <c r="D292" s="5" t="s">
        <v>15</v>
      </c>
      <c r="E292" s="8" t="s">
        <v>402</v>
      </c>
      <c r="F292" s="5">
        <v>1</v>
      </c>
      <c r="G292" s="6">
        <v>65.989000000000004</v>
      </c>
      <c r="H292" s="6">
        <f t="shared" si="4"/>
        <v>65.989000000000004</v>
      </c>
      <c r="I292" s="5" t="s">
        <v>13</v>
      </c>
      <c r="J292" s="7"/>
      <c r="K292" s="7"/>
    </row>
    <row r="293" spans="1:11" x14ac:dyDescent="0.25">
      <c r="A293" s="5" t="s">
        <v>14</v>
      </c>
      <c r="B293" s="5">
        <v>8406091</v>
      </c>
      <c r="C293" s="5" t="s">
        <v>10</v>
      </c>
      <c r="D293" s="5" t="s">
        <v>15</v>
      </c>
      <c r="E293" s="8" t="s">
        <v>44</v>
      </c>
      <c r="F293" s="5">
        <v>8</v>
      </c>
      <c r="G293" s="6">
        <v>19.788999999999998</v>
      </c>
      <c r="H293" s="6">
        <f t="shared" si="4"/>
        <v>158.31199999999998</v>
      </c>
      <c r="I293" s="5" t="s">
        <v>13</v>
      </c>
      <c r="J293" s="7"/>
      <c r="K293" s="7"/>
    </row>
    <row r="294" spans="1:11" x14ac:dyDescent="0.25">
      <c r="A294" s="5" t="s">
        <v>34</v>
      </c>
      <c r="B294" s="5">
        <v>8394946</v>
      </c>
      <c r="C294" s="5" t="s">
        <v>10</v>
      </c>
      <c r="D294" s="5" t="s">
        <v>15</v>
      </c>
      <c r="E294" s="8" t="s">
        <v>153</v>
      </c>
      <c r="F294" s="5">
        <v>1</v>
      </c>
      <c r="G294" s="6">
        <v>32.988999999999997</v>
      </c>
      <c r="H294" s="6">
        <f t="shared" si="4"/>
        <v>32.988999999999997</v>
      </c>
      <c r="I294" s="5" t="s">
        <v>13</v>
      </c>
      <c r="J294" s="7"/>
      <c r="K294" s="7"/>
    </row>
    <row r="295" spans="1:11" x14ac:dyDescent="0.25">
      <c r="A295" s="5" t="s">
        <v>14</v>
      </c>
      <c r="B295" s="5">
        <v>8406702</v>
      </c>
      <c r="C295" s="5" t="s">
        <v>10</v>
      </c>
      <c r="D295" s="5" t="s">
        <v>15</v>
      </c>
      <c r="E295" s="8" t="s">
        <v>289</v>
      </c>
      <c r="F295" s="5">
        <v>1</v>
      </c>
      <c r="G295" s="6">
        <v>14.289</v>
      </c>
      <c r="H295" s="6">
        <f t="shared" si="4"/>
        <v>14.289</v>
      </c>
      <c r="I295" s="5" t="s">
        <v>13</v>
      </c>
      <c r="J295" s="7"/>
      <c r="K295" s="7"/>
    </row>
    <row r="296" spans="1:11" x14ac:dyDescent="0.25">
      <c r="A296" s="5" t="s">
        <v>32</v>
      </c>
      <c r="B296" s="5">
        <v>8404036</v>
      </c>
      <c r="C296" s="5" t="s">
        <v>10</v>
      </c>
      <c r="D296" s="5" t="s">
        <v>15</v>
      </c>
      <c r="E296" s="8" t="s">
        <v>403</v>
      </c>
      <c r="F296" s="5">
        <v>1</v>
      </c>
      <c r="G296" s="6">
        <v>8.7889999999999997</v>
      </c>
      <c r="H296" s="6">
        <f t="shared" si="4"/>
        <v>8.7889999999999997</v>
      </c>
      <c r="I296" s="5" t="s">
        <v>13</v>
      </c>
      <c r="J296" s="7"/>
      <c r="K296" s="7"/>
    </row>
    <row r="297" spans="1:11" x14ac:dyDescent="0.25">
      <c r="A297" s="5" t="s">
        <v>32</v>
      </c>
      <c r="B297" s="5">
        <v>8404880</v>
      </c>
      <c r="C297" s="5" t="s">
        <v>10</v>
      </c>
      <c r="D297" s="5" t="s">
        <v>15</v>
      </c>
      <c r="E297" s="8" t="s">
        <v>142</v>
      </c>
      <c r="F297" s="5">
        <v>1</v>
      </c>
      <c r="G297" s="6">
        <v>38.489000000000004</v>
      </c>
      <c r="H297" s="6">
        <f t="shared" si="4"/>
        <v>38.489000000000004</v>
      </c>
      <c r="I297" s="5" t="s">
        <v>13</v>
      </c>
      <c r="J297" s="7"/>
      <c r="K297" s="7"/>
    </row>
    <row r="298" spans="1:11" x14ac:dyDescent="0.25">
      <c r="A298" s="5" t="s">
        <v>14</v>
      </c>
      <c r="B298" s="5">
        <v>8406339</v>
      </c>
      <c r="C298" s="5" t="s">
        <v>10</v>
      </c>
      <c r="D298" s="5" t="s">
        <v>15</v>
      </c>
      <c r="E298" s="8" t="s">
        <v>404</v>
      </c>
      <c r="F298" s="5">
        <v>4</v>
      </c>
      <c r="G298" s="6">
        <v>8.7889999999999997</v>
      </c>
      <c r="H298" s="6">
        <f t="shared" si="4"/>
        <v>35.155999999999999</v>
      </c>
      <c r="I298" s="5" t="s">
        <v>13</v>
      </c>
      <c r="J298" s="7"/>
      <c r="K298" s="7"/>
    </row>
    <row r="299" spans="1:11" x14ac:dyDescent="0.25">
      <c r="A299" s="5" t="s">
        <v>34</v>
      </c>
      <c r="B299" s="5">
        <v>8395387</v>
      </c>
      <c r="C299" s="5" t="s">
        <v>10</v>
      </c>
      <c r="D299" s="5" t="s">
        <v>15</v>
      </c>
      <c r="E299" s="8" t="s">
        <v>405</v>
      </c>
      <c r="F299" s="5">
        <v>2</v>
      </c>
      <c r="G299" s="6">
        <v>19.788999999999998</v>
      </c>
      <c r="H299" s="6">
        <f t="shared" si="4"/>
        <v>39.577999999999996</v>
      </c>
      <c r="I299" s="5" t="s">
        <v>13</v>
      </c>
      <c r="J299" s="7"/>
      <c r="K299" s="7"/>
    </row>
    <row r="300" spans="1:11" x14ac:dyDescent="0.25">
      <c r="A300" s="5" t="s">
        <v>34</v>
      </c>
      <c r="B300" s="5">
        <v>8394189</v>
      </c>
      <c r="C300" s="5" t="s">
        <v>10</v>
      </c>
      <c r="D300" s="5" t="s">
        <v>15</v>
      </c>
      <c r="E300" s="8" t="s">
        <v>283</v>
      </c>
      <c r="F300" s="5">
        <v>1</v>
      </c>
      <c r="G300" s="6">
        <v>14.289</v>
      </c>
      <c r="H300" s="6">
        <f t="shared" si="4"/>
        <v>14.289</v>
      </c>
      <c r="I300" s="5" t="s">
        <v>13</v>
      </c>
      <c r="J300" s="7"/>
      <c r="K300" s="7"/>
    </row>
    <row r="301" spans="1:11" x14ac:dyDescent="0.25">
      <c r="A301" s="5" t="s">
        <v>14</v>
      </c>
      <c r="B301" s="5">
        <v>8405997</v>
      </c>
      <c r="C301" s="5" t="s">
        <v>10</v>
      </c>
      <c r="D301" s="5" t="s">
        <v>15</v>
      </c>
      <c r="E301" s="8" t="s">
        <v>16</v>
      </c>
      <c r="F301" s="5">
        <v>30</v>
      </c>
      <c r="G301" s="6">
        <v>14.289</v>
      </c>
      <c r="H301" s="6">
        <f t="shared" si="4"/>
        <v>428.67</v>
      </c>
      <c r="I301" s="5" t="s">
        <v>13</v>
      </c>
      <c r="J301" s="7"/>
      <c r="K301" s="7"/>
    </row>
    <row r="302" spans="1:11" x14ac:dyDescent="0.25">
      <c r="A302" s="5" t="s">
        <v>17</v>
      </c>
      <c r="B302" s="5">
        <v>8393060</v>
      </c>
      <c r="C302" s="5" t="s">
        <v>10</v>
      </c>
      <c r="D302" s="5" t="s">
        <v>11</v>
      </c>
      <c r="E302" s="8" t="s">
        <v>59</v>
      </c>
      <c r="F302" s="5">
        <v>1</v>
      </c>
      <c r="G302" s="6">
        <v>109.98899999999999</v>
      </c>
      <c r="H302" s="6">
        <f t="shared" si="4"/>
        <v>109.98899999999999</v>
      </c>
      <c r="I302" s="5" t="s">
        <v>13</v>
      </c>
      <c r="J302" s="7"/>
      <c r="K302" s="7"/>
    </row>
    <row r="303" spans="1:11" x14ac:dyDescent="0.25">
      <c r="A303" s="5" t="s">
        <v>32</v>
      </c>
      <c r="B303" s="5">
        <v>8405130</v>
      </c>
      <c r="C303" s="5" t="s">
        <v>10</v>
      </c>
      <c r="D303" s="5" t="s">
        <v>11</v>
      </c>
      <c r="E303" s="8" t="s">
        <v>302</v>
      </c>
      <c r="F303" s="5">
        <v>1</v>
      </c>
      <c r="G303" s="6">
        <v>13.079000000000001</v>
      </c>
      <c r="H303" s="6">
        <f t="shared" si="4"/>
        <v>13.079000000000001</v>
      </c>
      <c r="I303" s="5" t="s">
        <v>24</v>
      </c>
      <c r="J303" s="7"/>
      <c r="K303" s="7"/>
    </row>
    <row r="304" spans="1:11" x14ac:dyDescent="0.25">
      <c r="A304" s="5" t="s">
        <v>34</v>
      </c>
      <c r="B304" s="5">
        <v>8397339</v>
      </c>
      <c r="C304" s="5" t="s">
        <v>10</v>
      </c>
      <c r="D304" s="5" t="s">
        <v>11</v>
      </c>
      <c r="E304" s="8" t="s">
        <v>370</v>
      </c>
      <c r="F304" s="5">
        <v>1</v>
      </c>
      <c r="G304" s="6">
        <v>4.3890000000000002</v>
      </c>
      <c r="H304" s="6">
        <f t="shared" si="4"/>
        <v>4.3890000000000002</v>
      </c>
      <c r="I304" s="5" t="s">
        <v>24</v>
      </c>
      <c r="J304" s="7"/>
      <c r="K304" s="7"/>
    </row>
    <row r="305" spans="1:11" x14ac:dyDescent="0.25">
      <c r="A305" s="5" t="s">
        <v>32</v>
      </c>
      <c r="B305" s="5">
        <v>8404034</v>
      </c>
      <c r="C305" s="5" t="s">
        <v>10</v>
      </c>
      <c r="D305" s="5" t="s">
        <v>11</v>
      </c>
      <c r="E305" s="8" t="s">
        <v>303</v>
      </c>
      <c r="F305" s="5">
        <v>1</v>
      </c>
      <c r="G305" s="6">
        <v>12.859</v>
      </c>
      <c r="H305" s="6">
        <f t="shared" si="4"/>
        <v>12.859</v>
      </c>
      <c r="I305" s="5" t="s">
        <v>24</v>
      </c>
      <c r="J305" s="7"/>
      <c r="K305" s="7"/>
    </row>
    <row r="306" spans="1:11" x14ac:dyDescent="0.25">
      <c r="A306" s="5" t="s">
        <v>9</v>
      </c>
      <c r="B306" s="5">
        <v>8403311</v>
      </c>
      <c r="C306" s="5" t="s">
        <v>10</v>
      </c>
      <c r="D306" s="5" t="s">
        <v>11</v>
      </c>
      <c r="E306" s="8" t="s">
        <v>151</v>
      </c>
      <c r="F306" s="5">
        <v>1</v>
      </c>
      <c r="G306" s="6">
        <v>34.638999999999996</v>
      </c>
      <c r="H306" s="6">
        <f t="shared" si="4"/>
        <v>34.638999999999996</v>
      </c>
      <c r="I306" s="5" t="s">
        <v>145</v>
      </c>
      <c r="J306" s="7"/>
      <c r="K306" s="7"/>
    </row>
    <row r="307" spans="1:11" x14ac:dyDescent="0.25">
      <c r="A307" s="5" t="s">
        <v>14</v>
      </c>
      <c r="B307" s="5">
        <v>8406590</v>
      </c>
      <c r="C307" s="5" t="s">
        <v>10</v>
      </c>
      <c r="D307" s="5" t="s">
        <v>15</v>
      </c>
      <c r="E307" s="8" t="s">
        <v>87</v>
      </c>
      <c r="F307" s="5">
        <v>3</v>
      </c>
      <c r="G307" s="6">
        <v>21.988999999999997</v>
      </c>
      <c r="H307" s="6">
        <f t="shared" si="4"/>
        <v>65.966999999999985</v>
      </c>
      <c r="I307" s="5" t="s">
        <v>13</v>
      </c>
      <c r="J307" s="7"/>
      <c r="K307" s="7"/>
    </row>
    <row r="308" spans="1:11" x14ac:dyDescent="0.25">
      <c r="A308" s="5" t="s">
        <v>34</v>
      </c>
      <c r="B308" s="5">
        <v>8394054</v>
      </c>
      <c r="C308" s="5" t="s">
        <v>10</v>
      </c>
      <c r="D308" s="5" t="s">
        <v>11</v>
      </c>
      <c r="E308" s="8" t="s">
        <v>332</v>
      </c>
      <c r="F308" s="5">
        <v>1</v>
      </c>
      <c r="G308" s="6">
        <v>9.4489999999999998</v>
      </c>
      <c r="H308" s="6">
        <f t="shared" si="4"/>
        <v>9.4489999999999998</v>
      </c>
      <c r="I308" s="5" t="s">
        <v>13</v>
      </c>
      <c r="J308" s="7"/>
      <c r="K308" s="7"/>
    </row>
    <row r="309" spans="1:11" x14ac:dyDescent="0.25">
      <c r="A309" s="5" t="s">
        <v>34</v>
      </c>
      <c r="B309" s="5">
        <v>8394094</v>
      </c>
      <c r="C309" s="5" t="s">
        <v>10</v>
      </c>
      <c r="D309" s="5" t="s">
        <v>11</v>
      </c>
      <c r="E309" s="8" t="s">
        <v>333</v>
      </c>
      <c r="F309" s="5">
        <v>1</v>
      </c>
      <c r="G309" s="6">
        <v>9.4489999999999998</v>
      </c>
      <c r="H309" s="6">
        <f t="shared" si="4"/>
        <v>9.4489999999999998</v>
      </c>
      <c r="I309" s="5" t="s">
        <v>13</v>
      </c>
      <c r="J309" s="7"/>
      <c r="K309" s="7"/>
    </row>
    <row r="310" spans="1:11" x14ac:dyDescent="0.25">
      <c r="A310" s="5" t="s">
        <v>32</v>
      </c>
      <c r="B310" s="5">
        <v>8404040</v>
      </c>
      <c r="C310" s="5" t="s">
        <v>10</v>
      </c>
      <c r="D310" s="5" t="s">
        <v>21</v>
      </c>
      <c r="E310" s="8" t="s">
        <v>311</v>
      </c>
      <c r="F310" s="5">
        <v>1</v>
      </c>
      <c r="G310" s="6">
        <v>11</v>
      </c>
      <c r="H310" s="6">
        <f t="shared" si="4"/>
        <v>11</v>
      </c>
      <c r="I310" s="5" t="s">
        <v>13</v>
      </c>
      <c r="J310" s="7"/>
      <c r="K310" s="7"/>
    </row>
    <row r="311" spans="1:11" x14ac:dyDescent="0.25">
      <c r="A311" s="5" t="s">
        <v>9</v>
      </c>
      <c r="B311" s="5">
        <v>8401452</v>
      </c>
      <c r="C311" s="5" t="s">
        <v>10</v>
      </c>
      <c r="D311" s="5" t="s">
        <v>15</v>
      </c>
      <c r="E311" s="8" t="s">
        <v>259</v>
      </c>
      <c r="F311" s="5">
        <v>1</v>
      </c>
      <c r="G311" s="6">
        <v>17.588999999999999</v>
      </c>
      <c r="H311" s="6">
        <f t="shared" si="4"/>
        <v>17.588999999999999</v>
      </c>
      <c r="I311" s="5" t="s">
        <v>13</v>
      </c>
      <c r="J311" s="7"/>
      <c r="K311" s="7"/>
    </row>
    <row r="312" spans="1:11" x14ac:dyDescent="0.25">
      <c r="A312" s="5" t="s">
        <v>9</v>
      </c>
      <c r="B312" s="5">
        <v>8400931</v>
      </c>
      <c r="C312" s="5" t="s">
        <v>10</v>
      </c>
      <c r="D312" s="5" t="s">
        <v>15</v>
      </c>
      <c r="E312" s="8" t="s">
        <v>328</v>
      </c>
      <c r="F312" s="5">
        <v>2</v>
      </c>
      <c r="G312" s="6">
        <v>5.4889999999999999</v>
      </c>
      <c r="H312" s="6">
        <f t="shared" si="4"/>
        <v>10.978</v>
      </c>
      <c r="I312" s="5" t="s">
        <v>13</v>
      </c>
      <c r="J312" s="7"/>
      <c r="K312" s="7"/>
    </row>
    <row r="313" spans="1:11" x14ac:dyDescent="0.25">
      <c r="A313" s="5" t="s">
        <v>32</v>
      </c>
      <c r="B313" s="5">
        <v>8403979</v>
      </c>
      <c r="C313" s="5" t="s">
        <v>10</v>
      </c>
      <c r="D313" s="5" t="s">
        <v>15</v>
      </c>
      <c r="E313" s="8" t="s">
        <v>328</v>
      </c>
      <c r="F313" s="5">
        <v>1</v>
      </c>
      <c r="G313" s="6">
        <v>5.4889999999999999</v>
      </c>
      <c r="H313" s="6">
        <f t="shared" si="4"/>
        <v>5.4889999999999999</v>
      </c>
      <c r="I313" s="5" t="s">
        <v>13</v>
      </c>
      <c r="J313" s="7"/>
      <c r="K313" s="7"/>
    </row>
    <row r="314" spans="1:11" x14ac:dyDescent="0.25">
      <c r="A314" s="5" t="s">
        <v>32</v>
      </c>
      <c r="B314" s="5">
        <v>8403964</v>
      </c>
      <c r="C314" s="5" t="s">
        <v>10</v>
      </c>
      <c r="D314" s="5" t="s">
        <v>15</v>
      </c>
      <c r="E314" s="8" t="s">
        <v>368</v>
      </c>
      <c r="F314" s="5">
        <v>1</v>
      </c>
      <c r="G314" s="6">
        <v>5.4889999999999999</v>
      </c>
      <c r="H314" s="6">
        <f t="shared" si="4"/>
        <v>5.4889999999999999</v>
      </c>
      <c r="I314" s="5" t="s">
        <v>13</v>
      </c>
      <c r="J314" s="7"/>
      <c r="K314" s="7"/>
    </row>
    <row r="315" spans="1:11" x14ac:dyDescent="0.25">
      <c r="A315" s="5" t="s">
        <v>32</v>
      </c>
      <c r="B315" s="5">
        <v>8403958</v>
      </c>
      <c r="C315" s="5" t="s">
        <v>10</v>
      </c>
      <c r="D315" s="5" t="s">
        <v>15</v>
      </c>
      <c r="E315" s="8" t="s">
        <v>254</v>
      </c>
      <c r="F315" s="5">
        <v>1</v>
      </c>
      <c r="G315" s="6">
        <v>18.138999999999999</v>
      </c>
      <c r="H315" s="6">
        <f t="shared" si="4"/>
        <v>18.138999999999999</v>
      </c>
      <c r="I315" s="5" t="s">
        <v>13</v>
      </c>
      <c r="J315" s="7"/>
      <c r="K315" s="7"/>
    </row>
    <row r="316" spans="1:11" x14ac:dyDescent="0.25">
      <c r="A316" s="5" t="s">
        <v>34</v>
      </c>
      <c r="B316" s="5">
        <v>8395826</v>
      </c>
      <c r="C316" s="5" t="s">
        <v>10</v>
      </c>
      <c r="D316" s="5" t="s">
        <v>11</v>
      </c>
      <c r="E316" s="8" t="s">
        <v>244</v>
      </c>
      <c r="F316" s="5">
        <v>1</v>
      </c>
      <c r="G316" s="6">
        <v>18.689</v>
      </c>
      <c r="H316" s="6">
        <f t="shared" si="4"/>
        <v>18.689</v>
      </c>
      <c r="I316" s="5" t="s">
        <v>13</v>
      </c>
      <c r="J316" s="7"/>
      <c r="K316" s="7"/>
    </row>
    <row r="317" spans="1:11" x14ac:dyDescent="0.25">
      <c r="A317" s="5" t="s">
        <v>9</v>
      </c>
      <c r="B317" s="5">
        <v>8401783</v>
      </c>
      <c r="C317" s="5" t="s">
        <v>10</v>
      </c>
      <c r="D317" s="5" t="s">
        <v>11</v>
      </c>
      <c r="E317" s="8" t="s">
        <v>342</v>
      </c>
      <c r="F317" s="5">
        <v>1</v>
      </c>
      <c r="G317" s="6">
        <v>8.7889999999999997</v>
      </c>
      <c r="H317" s="6">
        <f t="shared" si="4"/>
        <v>8.7889999999999997</v>
      </c>
      <c r="I317" s="5" t="s">
        <v>13</v>
      </c>
      <c r="J317" s="7"/>
      <c r="K317" s="7"/>
    </row>
    <row r="318" spans="1:11" x14ac:dyDescent="0.25">
      <c r="A318" s="5" t="s">
        <v>9</v>
      </c>
      <c r="B318" s="5">
        <v>8399734</v>
      </c>
      <c r="C318" s="5" t="s">
        <v>10</v>
      </c>
      <c r="D318" s="5" t="s">
        <v>18</v>
      </c>
      <c r="E318" s="8" t="s">
        <v>280</v>
      </c>
      <c r="F318" s="5">
        <v>1</v>
      </c>
      <c r="G318" s="6">
        <v>14.949</v>
      </c>
      <c r="H318" s="6">
        <f t="shared" si="4"/>
        <v>14.949</v>
      </c>
      <c r="I318" s="5" t="s">
        <v>13</v>
      </c>
      <c r="J318" s="7"/>
      <c r="K318" s="7"/>
    </row>
    <row r="319" spans="1:11" x14ac:dyDescent="0.25">
      <c r="A319" s="5" t="s">
        <v>34</v>
      </c>
      <c r="B319" s="5">
        <v>8395069</v>
      </c>
      <c r="C319" s="5" t="s">
        <v>10</v>
      </c>
      <c r="D319" s="5" t="s">
        <v>11</v>
      </c>
      <c r="E319" s="8" t="s">
        <v>224</v>
      </c>
      <c r="F319" s="5">
        <v>2</v>
      </c>
      <c r="G319" s="6">
        <v>10.989000000000001</v>
      </c>
      <c r="H319" s="6">
        <f t="shared" si="4"/>
        <v>21.978000000000002</v>
      </c>
      <c r="I319" s="5" t="s">
        <v>13</v>
      </c>
      <c r="J319" s="7"/>
      <c r="K319" s="7"/>
    </row>
    <row r="320" spans="1:11" x14ac:dyDescent="0.25">
      <c r="A320" s="5" t="s">
        <v>34</v>
      </c>
      <c r="B320" s="5">
        <v>8395975</v>
      </c>
      <c r="C320" s="5" t="s">
        <v>10</v>
      </c>
      <c r="D320" s="5" t="s">
        <v>11</v>
      </c>
      <c r="E320" s="8" t="s">
        <v>308</v>
      </c>
      <c r="F320" s="5">
        <v>1</v>
      </c>
      <c r="G320" s="6">
        <v>11.869</v>
      </c>
      <c r="H320" s="6">
        <f t="shared" si="4"/>
        <v>11.869</v>
      </c>
      <c r="I320" s="5" t="s">
        <v>24</v>
      </c>
      <c r="J320" s="7"/>
      <c r="K320" s="7"/>
    </row>
    <row r="321" spans="1:11" x14ac:dyDescent="0.25">
      <c r="A321" s="5" t="s">
        <v>34</v>
      </c>
      <c r="B321" s="5">
        <v>8396267</v>
      </c>
      <c r="C321" s="5" t="s">
        <v>10</v>
      </c>
      <c r="D321" s="5" t="s">
        <v>11</v>
      </c>
      <c r="E321" s="8" t="s">
        <v>105</v>
      </c>
      <c r="F321" s="5">
        <v>2</v>
      </c>
      <c r="G321" s="6">
        <v>27.488999999999997</v>
      </c>
      <c r="H321" s="6">
        <f t="shared" si="4"/>
        <v>54.977999999999994</v>
      </c>
      <c r="I321" s="5" t="s">
        <v>24</v>
      </c>
      <c r="J321" s="7"/>
      <c r="K321" s="7"/>
    </row>
    <row r="322" spans="1:11" x14ac:dyDescent="0.25">
      <c r="A322" s="5" t="s">
        <v>34</v>
      </c>
      <c r="B322" s="5">
        <v>8394632</v>
      </c>
      <c r="C322" s="5" t="s">
        <v>10</v>
      </c>
      <c r="D322" s="5" t="s">
        <v>11</v>
      </c>
      <c r="E322" s="8" t="s">
        <v>171</v>
      </c>
      <c r="F322" s="5">
        <v>1</v>
      </c>
      <c r="G322" s="6">
        <v>29.689</v>
      </c>
      <c r="H322" s="6">
        <f t="shared" si="4"/>
        <v>29.689</v>
      </c>
      <c r="I322" s="5" t="s">
        <v>13</v>
      </c>
      <c r="J322" s="7"/>
      <c r="K322" s="7"/>
    </row>
    <row r="323" spans="1:11" x14ac:dyDescent="0.25">
      <c r="A323" s="5" t="s">
        <v>34</v>
      </c>
      <c r="B323" s="5">
        <v>8394397</v>
      </c>
      <c r="C323" s="5" t="s">
        <v>10</v>
      </c>
      <c r="D323" s="5" t="s">
        <v>262</v>
      </c>
      <c r="E323" s="8" t="s">
        <v>364</v>
      </c>
      <c r="F323" s="5">
        <v>1</v>
      </c>
      <c r="G323" s="6">
        <v>5.4889999999999999</v>
      </c>
      <c r="H323" s="6">
        <f t="shared" ref="H323:H386" si="5">G323*F323</f>
        <v>5.4889999999999999</v>
      </c>
      <c r="I323" s="5"/>
      <c r="J323" s="7"/>
      <c r="K323" s="7"/>
    </row>
    <row r="324" spans="1:11" x14ac:dyDescent="0.25">
      <c r="A324" s="5" t="s">
        <v>32</v>
      </c>
      <c r="B324" s="5">
        <v>8404602</v>
      </c>
      <c r="C324" s="5" t="s">
        <v>10</v>
      </c>
      <c r="D324" s="5" t="s">
        <v>66</v>
      </c>
      <c r="E324" s="8" t="s">
        <v>156</v>
      </c>
      <c r="F324" s="5">
        <v>1</v>
      </c>
      <c r="G324" s="6">
        <v>32.988999999999997</v>
      </c>
      <c r="H324" s="6">
        <f t="shared" si="5"/>
        <v>32.988999999999997</v>
      </c>
      <c r="I324" s="5" t="s">
        <v>13</v>
      </c>
      <c r="J324" s="7"/>
      <c r="K324" s="7"/>
    </row>
    <row r="325" spans="1:11" x14ac:dyDescent="0.25">
      <c r="A325" s="5" t="s">
        <v>32</v>
      </c>
      <c r="B325" s="5">
        <v>8404384</v>
      </c>
      <c r="C325" s="5" t="s">
        <v>10</v>
      </c>
      <c r="D325" s="5" t="s">
        <v>66</v>
      </c>
      <c r="E325" s="8" t="s">
        <v>260</v>
      </c>
      <c r="F325" s="5">
        <v>1</v>
      </c>
      <c r="G325" s="6">
        <v>17.588999999999999</v>
      </c>
      <c r="H325" s="6">
        <f t="shared" si="5"/>
        <v>17.588999999999999</v>
      </c>
      <c r="I325" s="5" t="s">
        <v>13</v>
      </c>
      <c r="J325" s="7"/>
      <c r="K325" s="7"/>
    </row>
    <row r="326" spans="1:11" x14ac:dyDescent="0.25">
      <c r="A326" s="5" t="s">
        <v>34</v>
      </c>
      <c r="B326" s="5">
        <v>8395448</v>
      </c>
      <c r="C326" s="5" t="s">
        <v>10</v>
      </c>
      <c r="D326" s="5" t="s">
        <v>15</v>
      </c>
      <c r="E326" s="8" t="s">
        <v>196</v>
      </c>
      <c r="F326" s="5">
        <v>1</v>
      </c>
      <c r="G326" s="6">
        <v>23.363999999999997</v>
      </c>
      <c r="H326" s="6">
        <f t="shared" si="5"/>
        <v>23.363999999999997</v>
      </c>
      <c r="I326" s="5" t="s">
        <v>24</v>
      </c>
      <c r="J326" s="7"/>
      <c r="K326" s="7"/>
    </row>
    <row r="327" spans="1:11" x14ac:dyDescent="0.25">
      <c r="A327" s="5" t="s">
        <v>9</v>
      </c>
      <c r="B327" s="5">
        <v>8400690</v>
      </c>
      <c r="C327" s="5" t="s">
        <v>10</v>
      </c>
      <c r="D327" s="5" t="s">
        <v>15</v>
      </c>
      <c r="E327" s="8" t="s">
        <v>196</v>
      </c>
      <c r="F327" s="5">
        <v>1</v>
      </c>
      <c r="G327" s="6">
        <v>23.363999999999997</v>
      </c>
      <c r="H327" s="6">
        <f t="shared" si="5"/>
        <v>23.363999999999997</v>
      </c>
      <c r="I327" s="5" t="s">
        <v>24</v>
      </c>
      <c r="J327" s="7"/>
      <c r="K327" s="7"/>
    </row>
    <row r="328" spans="1:11" x14ac:dyDescent="0.25">
      <c r="A328" s="5" t="s">
        <v>9</v>
      </c>
      <c r="B328" s="5">
        <v>8401820</v>
      </c>
      <c r="C328" s="5" t="s">
        <v>10</v>
      </c>
      <c r="D328" s="5" t="s">
        <v>21</v>
      </c>
      <c r="E328" s="8" t="s">
        <v>406</v>
      </c>
      <c r="F328" s="5">
        <v>1</v>
      </c>
      <c r="G328" s="6">
        <v>11</v>
      </c>
      <c r="H328" s="6">
        <f t="shared" si="5"/>
        <v>11</v>
      </c>
      <c r="I328" s="5" t="s">
        <v>13</v>
      </c>
      <c r="J328" s="7"/>
      <c r="K328" s="7"/>
    </row>
    <row r="329" spans="1:11" x14ac:dyDescent="0.25">
      <c r="A329" s="5" t="s">
        <v>9</v>
      </c>
      <c r="B329" s="5">
        <v>8400069</v>
      </c>
      <c r="C329" s="5" t="s">
        <v>10</v>
      </c>
      <c r="D329" s="5" t="s">
        <v>21</v>
      </c>
      <c r="E329" s="8" t="s">
        <v>75</v>
      </c>
      <c r="F329" s="5">
        <v>1</v>
      </c>
      <c r="G329" s="6">
        <v>77</v>
      </c>
      <c r="H329" s="6">
        <f t="shared" si="5"/>
        <v>77</v>
      </c>
      <c r="I329" s="5" t="s">
        <v>13</v>
      </c>
      <c r="J329" s="7"/>
      <c r="K329" s="7"/>
    </row>
    <row r="330" spans="1:11" x14ac:dyDescent="0.25">
      <c r="A330" s="5" t="s">
        <v>32</v>
      </c>
      <c r="B330" s="5">
        <v>8405058</v>
      </c>
      <c r="C330" s="5" t="s">
        <v>10</v>
      </c>
      <c r="D330" s="5" t="s">
        <v>15</v>
      </c>
      <c r="E330" s="8" t="s">
        <v>167</v>
      </c>
      <c r="F330" s="5">
        <v>1</v>
      </c>
      <c r="G330" s="6">
        <v>30.788999999999998</v>
      </c>
      <c r="H330" s="6">
        <f t="shared" si="5"/>
        <v>30.788999999999998</v>
      </c>
      <c r="I330" s="5" t="s">
        <v>13</v>
      </c>
      <c r="J330" s="7"/>
      <c r="K330" s="7"/>
    </row>
    <row r="331" spans="1:11" x14ac:dyDescent="0.25">
      <c r="A331" s="5" t="s">
        <v>32</v>
      </c>
      <c r="B331" s="5">
        <v>8405048</v>
      </c>
      <c r="C331" s="5" t="s">
        <v>10</v>
      </c>
      <c r="D331" s="5" t="s">
        <v>15</v>
      </c>
      <c r="E331" s="8" t="s">
        <v>93</v>
      </c>
      <c r="F331" s="5">
        <v>2</v>
      </c>
      <c r="G331" s="6">
        <v>30.788999999999998</v>
      </c>
      <c r="H331" s="6">
        <f t="shared" si="5"/>
        <v>61.577999999999996</v>
      </c>
      <c r="I331" s="5" t="s">
        <v>13</v>
      </c>
      <c r="J331" s="7"/>
      <c r="K331" s="7"/>
    </row>
    <row r="332" spans="1:11" x14ac:dyDescent="0.25">
      <c r="A332" s="5" t="s">
        <v>9</v>
      </c>
      <c r="B332" s="5">
        <v>8399795</v>
      </c>
      <c r="C332" s="5" t="s">
        <v>10</v>
      </c>
      <c r="D332" s="5" t="s">
        <v>15</v>
      </c>
      <c r="E332" s="8" t="s">
        <v>136</v>
      </c>
      <c r="F332" s="5">
        <v>1</v>
      </c>
      <c r="G332" s="6">
        <v>40.689</v>
      </c>
      <c r="H332" s="6">
        <f t="shared" si="5"/>
        <v>40.689</v>
      </c>
      <c r="I332" s="5" t="s">
        <v>13</v>
      </c>
      <c r="J332" s="7"/>
      <c r="K332" s="7"/>
    </row>
    <row r="333" spans="1:11" x14ac:dyDescent="0.25">
      <c r="A333" s="5" t="s">
        <v>9</v>
      </c>
      <c r="B333" s="5">
        <v>8400106</v>
      </c>
      <c r="C333" s="5" t="s">
        <v>10</v>
      </c>
      <c r="D333" s="5" t="s">
        <v>11</v>
      </c>
      <c r="E333" s="8" t="s">
        <v>407</v>
      </c>
      <c r="F333" s="5">
        <v>2</v>
      </c>
      <c r="G333" s="6">
        <v>10.989000000000001</v>
      </c>
      <c r="H333" s="6">
        <f t="shared" si="5"/>
        <v>21.978000000000002</v>
      </c>
      <c r="I333" s="5" t="s">
        <v>226</v>
      </c>
      <c r="J333" s="7"/>
      <c r="K333" s="7"/>
    </row>
    <row r="334" spans="1:11" x14ac:dyDescent="0.25">
      <c r="A334" s="5" t="s">
        <v>17</v>
      </c>
      <c r="B334" s="5">
        <v>8392958</v>
      </c>
      <c r="C334" s="5" t="s">
        <v>10</v>
      </c>
      <c r="D334" s="5" t="s">
        <v>18</v>
      </c>
      <c r="E334" s="8" t="s">
        <v>20</v>
      </c>
      <c r="F334" s="5">
        <v>1</v>
      </c>
      <c r="G334" s="6">
        <v>362.98900000000003</v>
      </c>
      <c r="H334" s="6">
        <f t="shared" si="5"/>
        <v>362.98900000000003</v>
      </c>
      <c r="I334" s="5" t="s">
        <v>13</v>
      </c>
      <c r="J334" s="7"/>
      <c r="K334" s="7"/>
    </row>
    <row r="335" spans="1:11" x14ac:dyDescent="0.25">
      <c r="A335" s="5" t="s">
        <v>9</v>
      </c>
      <c r="B335" s="5">
        <v>8399731</v>
      </c>
      <c r="C335" s="5" t="s">
        <v>10</v>
      </c>
      <c r="D335" s="5" t="s">
        <v>15</v>
      </c>
      <c r="E335" s="8" t="s">
        <v>301</v>
      </c>
      <c r="F335" s="5">
        <v>1</v>
      </c>
      <c r="G335" s="6">
        <v>13.079000000000001</v>
      </c>
      <c r="H335" s="6">
        <f t="shared" si="5"/>
        <v>13.079000000000001</v>
      </c>
      <c r="I335" s="5" t="s">
        <v>13</v>
      </c>
      <c r="J335" s="7"/>
      <c r="K335" s="7"/>
    </row>
    <row r="336" spans="1:11" x14ac:dyDescent="0.25">
      <c r="A336" s="5" t="s">
        <v>34</v>
      </c>
      <c r="B336" s="5">
        <v>8395249</v>
      </c>
      <c r="C336" s="5" t="s">
        <v>10</v>
      </c>
      <c r="D336" s="5" t="s">
        <v>15</v>
      </c>
      <c r="E336" s="8" t="s">
        <v>100</v>
      </c>
      <c r="F336" s="5">
        <v>6</v>
      </c>
      <c r="G336" s="6">
        <v>9.3390000000000004</v>
      </c>
      <c r="H336" s="6">
        <f t="shared" si="5"/>
        <v>56.034000000000006</v>
      </c>
      <c r="I336" s="5" t="s">
        <v>13</v>
      </c>
      <c r="J336" s="7"/>
      <c r="K336" s="7"/>
    </row>
    <row r="337" spans="1:11" x14ac:dyDescent="0.25">
      <c r="A337" s="5" t="s">
        <v>34</v>
      </c>
      <c r="B337" s="5">
        <v>8396278</v>
      </c>
      <c r="C337" s="5" t="s">
        <v>10</v>
      </c>
      <c r="D337" s="5" t="s">
        <v>11</v>
      </c>
      <c r="E337" s="8" t="s">
        <v>54</v>
      </c>
      <c r="F337" s="5">
        <v>8</v>
      </c>
      <c r="G337" s="6">
        <v>15.388999999999999</v>
      </c>
      <c r="H337" s="6">
        <f t="shared" si="5"/>
        <v>123.11199999999999</v>
      </c>
      <c r="I337" s="5" t="s">
        <v>13</v>
      </c>
      <c r="J337" s="7"/>
      <c r="K337" s="7"/>
    </row>
    <row r="338" spans="1:11" x14ac:dyDescent="0.25">
      <c r="A338" s="5" t="s">
        <v>32</v>
      </c>
      <c r="B338" s="5">
        <v>8404008</v>
      </c>
      <c r="C338" s="5" t="s">
        <v>10</v>
      </c>
      <c r="D338" s="5" t="s">
        <v>11</v>
      </c>
      <c r="E338" s="8" t="s">
        <v>221</v>
      </c>
      <c r="F338" s="5">
        <v>1</v>
      </c>
      <c r="G338" s="6">
        <v>21.988999999999997</v>
      </c>
      <c r="H338" s="6">
        <f t="shared" si="5"/>
        <v>21.988999999999997</v>
      </c>
      <c r="I338" s="5" t="s">
        <v>13</v>
      </c>
      <c r="J338" s="7"/>
      <c r="K338" s="7"/>
    </row>
    <row r="339" spans="1:11" x14ac:dyDescent="0.25">
      <c r="A339" s="5" t="s">
        <v>34</v>
      </c>
      <c r="B339" s="5">
        <v>8395821</v>
      </c>
      <c r="C339" s="5" t="s">
        <v>10</v>
      </c>
      <c r="D339" s="5" t="s">
        <v>11</v>
      </c>
      <c r="E339" s="8" t="s">
        <v>282</v>
      </c>
      <c r="F339" s="5">
        <v>1</v>
      </c>
      <c r="G339" s="6">
        <v>14.619</v>
      </c>
      <c r="H339" s="6">
        <f t="shared" si="5"/>
        <v>14.619</v>
      </c>
      <c r="I339" s="5" t="s">
        <v>13</v>
      </c>
      <c r="J339" s="7"/>
      <c r="K339" s="7"/>
    </row>
    <row r="340" spans="1:11" x14ac:dyDescent="0.25">
      <c r="A340" s="5" t="s">
        <v>9</v>
      </c>
      <c r="B340" s="5">
        <v>8399730</v>
      </c>
      <c r="C340" s="5" t="s">
        <v>10</v>
      </c>
      <c r="D340" s="5" t="s">
        <v>11</v>
      </c>
      <c r="E340" s="8" t="s">
        <v>275</v>
      </c>
      <c r="F340" s="5">
        <v>1</v>
      </c>
      <c r="G340" s="6">
        <v>15.388999999999999</v>
      </c>
      <c r="H340" s="6">
        <f t="shared" si="5"/>
        <v>15.388999999999999</v>
      </c>
      <c r="I340" s="5" t="s">
        <v>13</v>
      </c>
      <c r="J340" s="7"/>
      <c r="K340" s="7"/>
    </row>
    <row r="341" spans="1:11" x14ac:dyDescent="0.25">
      <c r="A341" s="5" t="s">
        <v>26</v>
      </c>
      <c r="B341" s="5">
        <v>8385704</v>
      </c>
      <c r="C341" s="5" t="s">
        <v>10</v>
      </c>
      <c r="D341" s="5" t="s">
        <v>11</v>
      </c>
      <c r="E341" s="8" t="s">
        <v>121</v>
      </c>
      <c r="F341" s="5">
        <v>2</v>
      </c>
      <c r="G341" s="6">
        <v>24.189</v>
      </c>
      <c r="H341" s="6">
        <f t="shared" si="5"/>
        <v>48.378</v>
      </c>
      <c r="I341" s="5" t="s">
        <v>13</v>
      </c>
      <c r="J341" s="7"/>
      <c r="K341" s="7"/>
    </row>
    <row r="342" spans="1:11" x14ac:dyDescent="0.25">
      <c r="A342" s="5" t="s">
        <v>32</v>
      </c>
      <c r="B342" s="5">
        <v>8404775</v>
      </c>
      <c r="C342" s="5" t="s">
        <v>10</v>
      </c>
      <c r="D342" s="5" t="s">
        <v>11</v>
      </c>
      <c r="E342" s="8" t="s">
        <v>288</v>
      </c>
      <c r="F342" s="5">
        <v>1</v>
      </c>
      <c r="G342" s="6">
        <v>14.289</v>
      </c>
      <c r="H342" s="6">
        <f t="shared" si="5"/>
        <v>14.289</v>
      </c>
      <c r="I342" s="5" t="s">
        <v>13</v>
      </c>
      <c r="J342" s="7"/>
      <c r="K342" s="7"/>
    </row>
    <row r="343" spans="1:11" x14ac:dyDescent="0.25">
      <c r="A343" s="5" t="s">
        <v>9</v>
      </c>
      <c r="B343" s="5">
        <v>8401506</v>
      </c>
      <c r="C343" s="5" t="s">
        <v>10</v>
      </c>
      <c r="D343" s="5" t="s">
        <v>15</v>
      </c>
      <c r="E343" s="8" t="s">
        <v>129</v>
      </c>
      <c r="F343" s="5">
        <v>1</v>
      </c>
      <c r="G343" s="6">
        <v>43.989000000000004</v>
      </c>
      <c r="H343" s="6">
        <f t="shared" si="5"/>
        <v>43.989000000000004</v>
      </c>
      <c r="I343" s="5" t="s">
        <v>13</v>
      </c>
      <c r="J343" s="7"/>
      <c r="K343" s="7"/>
    </row>
    <row r="344" spans="1:11" x14ac:dyDescent="0.25">
      <c r="A344" s="5" t="s">
        <v>32</v>
      </c>
      <c r="B344" s="5">
        <v>8404013</v>
      </c>
      <c r="C344" s="5" t="s">
        <v>10</v>
      </c>
      <c r="D344" s="5" t="s">
        <v>15</v>
      </c>
      <c r="E344" s="8" t="s">
        <v>129</v>
      </c>
      <c r="F344" s="5">
        <v>1</v>
      </c>
      <c r="G344" s="6">
        <v>43.989000000000004</v>
      </c>
      <c r="H344" s="6">
        <f t="shared" si="5"/>
        <v>43.989000000000004</v>
      </c>
      <c r="I344" s="5" t="s">
        <v>13</v>
      </c>
      <c r="J344" s="7"/>
      <c r="K344" s="7"/>
    </row>
    <row r="345" spans="1:11" x14ac:dyDescent="0.25">
      <c r="A345" s="5" t="s">
        <v>34</v>
      </c>
      <c r="B345" s="5">
        <v>8394488</v>
      </c>
      <c r="C345" s="5" t="s">
        <v>10</v>
      </c>
      <c r="D345" s="5" t="s">
        <v>11</v>
      </c>
      <c r="E345" s="8" t="s">
        <v>184</v>
      </c>
      <c r="F345" s="5">
        <v>1</v>
      </c>
      <c r="G345" s="6">
        <v>26.388999999999999</v>
      </c>
      <c r="H345" s="6">
        <f t="shared" si="5"/>
        <v>26.388999999999999</v>
      </c>
      <c r="I345" s="5" t="s">
        <v>13</v>
      </c>
      <c r="J345" s="7"/>
      <c r="K345" s="7"/>
    </row>
    <row r="346" spans="1:11" x14ac:dyDescent="0.25">
      <c r="A346" s="5" t="s">
        <v>17</v>
      </c>
      <c r="B346" s="5">
        <v>8393072</v>
      </c>
      <c r="C346" s="5" t="s">
        <v>10</v>
      </c>
      <c r="D346" s="5" t="s">
        <v>18</v>
      </c>
      <c r="E346" s="8" t="s">
        <v>19</v>
      </c>
      <c r="F346" s="5">
        <v>1</v>
      </c>
      <c r="G346" s="6">
        <v>362.98900000000003</v>
      </c>
      <c r="H346" s="6">
        <f t="shared" si="5"/>
        <v>362.98900000000003</v>
      </c>
      <c r="I346" s="5" t="s">
        <v>13</v>
      </c>
      <c r="J346" s="7"/>
      <c r="K346" s="7"/>
    </row>
    <row r="347" spans="1:11" x14ac:dyDescent="0.25">
      <c r="A347" s="5" t="s">
        <v>17</v>
      </c>
      <c r="B347" s="5">
        <v>8392963</v>
      </c>
      <c r="C347" s="5" t="s">
        <v>10</v>
      </c>
      <c r="D347" s="5" t="s">
        <v>18</v>
      </c>
      <c r="E347" s="8" t="s">
        <v>28</v>
      </c>
      <c r="F347" s="5">
        <v>1</v>
      </c>
      <c r="G347" s="6">
        <v>307.98900000000003</v>
      </c>
      <c r="H347" s="6">
        <f t="shared" si="5"/>
        <v>307.98900000000003</v>
      </c>
      <c r="I347" s="5" t="s">
        <v>13</v>
      </c>
      <c r="J347" s="7"/>
      <c r="K347" s="7"/>
    </row>
    <row r="348" spans="1:11" x14ac:dyDescent="0.25">
      <c r="A348" s="5" t="s">
        <v>32</v>
      </c>
      <c r="B348" s="5">
        <v>8405522</v>
      </c>
      <c r="C348" s="5" t="s">
        <v>10</v>
      </c>
      <c r="D348" s="5" t="s">
        <v>15</v>
      </c>
      <c r="E348" s="8" t="s">
        <v>51</v>
      </c>
      <c r="F348" s="5">
        <v>3</v>
      </c>
      <c r="G348" s="6">
        <v>43.989000000000004</v>
      </c>
      <c r="H348" s="6">
        <f t="shared" si="5"/>
        <v>131.96700000000001</v>
      </c>
      <c r="I348" s="5" t="s">
        <v>13</v>
      </c>
      <c r="J348" s="7"/>
      <c r="K348" s="7"/>
    </row>
    <row r="349" spans="1:11" x14ac:dyDescent="0.25">
      <c r="A349" s="5" t="s">
        <v>32</v>
      </c>
      <c r="B349" s="5">
        <v>8403956</v>
      </c>
      <c r="C349" s="5" t="s">
        <v>10</v>
      </c>
      <c r="D349" s="5" t="s">
        <v>15</v>
      </c>
      <c r="E349" s="8" t="s">
        <v>325</v>
      </c>
      <c r="F349" s="5">
        <v>1</v>
      </c>
      <c r="G349" s="6">
        <v>10.989000000000001</v>
      </c>
      <c r="H349" s="6">
        <f t="shared" si="5"/>
        <v>10.989000000000001</v>
      </c>
      <c r="I349" s="5" t="s">
        <v>24</v>
      </c>
      <c r="J349" s="7"/>
      <c r="K349" s="7"/>
    </row>
    <row r="350" spans="1:11" x14ac:dyDescent="0.25">
      <c r="A350" s="5" t="s">
        <v>32</v>
      </c>
      <c r="B350" s="5">
        <v>8404021</v>
      </c>
      <c r="C350" s="5" t="s">
        <v>10</v>
      </c>
      <c r="D350" s="5" t="s">
        <v>11</v>
      </c>
      <c r="E350" s="8" t="s">
        <v>243</v>
      </c>
      <c r="F350" s="5">
        <v>1</v>
      </c>
      <c r="G350" s="6">
        <v>19.238999999999997</v>
      </c>
      <c r="H350" s="6">
        <f t="shared" si="5"/>
        <v>19.238999999999997</v>
      </c>
      <c r="I350" s="5" t="s">
        <v>13</v>
      </c>
      <c r="J350" s="7"/>
      <c r="K350" s="7"/>
    </row>
    <row r="351" spans="1:11" x14ac:dyDescent="0.25">
      <c r="A351" s="5" t="s">
        <v>9</v>
      </c>
      <c r="B351" s="5">
        <v>8400896</v>
      </c>
      <c r="C351" s="5" t="s">
        <v>10</v>
      </c>
      <c r="D351" s="5" t="s">
        <v>15</v>
      </c>
      <c r="E351" s="8" t="s">
        <v>194</v>
      </c>
      <c r="F351" s="5">
        <v>1</v>
      </c>
      <c r="G351" s="6">
        <v>23.638999999999999</v>
      </c>
      <c r="H351" s="6">
        <f t="shared" si="5"/>
        <v>23.638999999999999</v>
      </c>
      <c r="I351" s="5" t="s">
        <v>13</v>
      </c>
      <c r="J351" s="7"/>
      <c r="K351" s="7"/>
    </row>
    <row r="352" spans="1:11" x14ac:dyDescent="0.25">
      <c r="A352" s="5" t="s">
        <v>32</v>
      </c>
      <c r="B352" s="5">
        <v>8404051</v>
      </c>
      <c r="C352" s="5" t="s">
        <v>10</v>
      </c>
      <c r="D352" s="5" t="s">
        <v>11</v>
      </c>
      <c r="E352" s="8" t="s">
        <v>130</v>
      </c>
      <c r="F352" s="5">
        <v>2</v>
      </c>
      <c r="G352" s="6">
        <v>39.99</v>
      </c>
      <c r="H352" s="6">
        <f t="shared" si="5"/>
        <v>79.98</v>
      </c>
      <c r="I352" s="5" t="s">
        <v>13</v>
      </c>
      <c r="J352" s="7"/>
      <c r="K352" s="7"/>
    </row>
    <row r="353" spans="1:11" x14ac:dyDescent="0.25">
      <c r="A353" s="5" t="s">
        <v>34</v>
      </c>
      <c r="B353" s="5">
        <v>8396027</v>
      </c>
      <c r="C353" s="5" t="s">
        <v>10</v>
      </c>
      <c r="D353" s="5" t="s">
        <v>11</v>
      </c>
      <c r="E353" s="8" t="s">
        <v>76</v>
      </c>
      <c r="F353" s="5">
        <v>7</v>
      </c>
      <c r="G353" s="6">
        <v>10.989000000000001</v>
      </c>
      <c r="H353" s="6">
        <f t="shared" si="5"/>
        <v>76.923000000000002</v>
      </c>
      <c r="I353" s="5" t="s">
        <v>13</v>
      </c>
      <c r="J353" s="7"/>
      <c r="K353" s="7"/>
    </row>
    <row r="354" spans="1:11" x14ac:dyDescent="0.25">
      <c r="A354" s="5" t="s">
        <v>9</v>
      </c>
      <c r="B354" s="5">
        <v>8401676</v>
      </c>
      <c r="C354" s="5" t="s">
        <v>10</v>
      </c>
      <c r="D354" s="5" t="s">
        <v>11</v>
      </c>
      <c r="E354" s="8" t="s">
        <v>218</v>
      </c>
      <c r="F354" s="5">
        <v>1</v>
      </c>
      <c r="G354" s="6">
        <v>21.988999999999997</v>
      </c>
      <c r="H354" s="6">
        <f t="shared" si="5"/>
        <v>21.988999999999997</v>
      </c>
      <c r="I354" s="5" t="s">
        <v>13</v>
      </c>
      <c r="J354" s="7"/>
      <c r="K354" s="7"/>
    </row>
    <row r="355" spans="1:11" x14ac:dyDescent="0.25">
      <c r="A355" s="5" t="s">
        <v>34</v>
      </c>
      <c r="B355" s="5">
        <v>8395061</v>
      </c>
      <c r="C355" s="5" t="s">
        <v>10</v>
      </c>
      <c r="D355" s="5" t="s">
        <v>11</v>
      </c>
      <c r="E355" s="8" t="s">
        <v>223</v>
      </c>
      <c r="F355" s="5">
        <v>2</v>
      </c>
      <c r="G355" s="6">
        <v>10.989000000000001</v>
      </c>
      <c r="H355" s="6">
        <f t="shared" si="5"/>
        <v>21.978000000000002</v>
      </c>
      <c r="I355" s="5" t="s">
        <v>13</v>
      </c>
      <c r="J355" s="7"/>
      <c r="K355" s="7"/>
    </row>
    <row r="356" spans="1:11" x14ac:dyDescent="0.25">
      <c r="A356" s="5" t="s">
        <v>9</v>
      </c>
      <c r="B356" s="5">
        <v>8403225</v>
      </c>
      <c r="C356" s="5" t="s">
        <v>10</v>
      </c>
      <c r="D356" s="5" t="s">
        <v>66</v>
      </c>
      <c r="E356" s="8" t="s">
        <v>213</v>
      </c>
      <c r="F356" s="5">
        <v>1</v>
      </c>
      <c r="G356" s="6">
        <v>21.988999999999997</v>
      </c>
      <c r="H356" s="6">
        <f t="shared" si="5"/>
        <v>21.988999999999997</v>
      </c>
      <c r="I356" s="5" t="s">
        <v>166</v>
      </c>
      <c r="J356" s="7"/>
      <c r="K356" s="7"/>
    </row>
    <row r="357" spans="1:11" x14ac:dyDescent="0.25">
      <c r="A357" s="5" t="s">
        <v>34</v>
      </c>
      <c r="B357" s="5">
        <v>8394095</v>
      </c>
      <c r="C357" s="5" t="s">
        <v>10</v>
      </c>
      <c r="D357" s="5" t="s">
        <v>21</v>
      </c>
      <c r="E357" s="8" t="s">
        <v>264</v>
      </c>
      <c r="F357" s="5">
        <v>1</v>
      </c>
      <c r="G357" s="6">
        <v>16.489000000000001</v>
      </c>
      <c r="H357" s="6">
        <f t="shared" si="5"/>
        <v>16.489000000000001</v>
      </c>
      <c r="I357" s="5" t="s">
        <v>201</v>
      </c>
      <c r="J357" s="7"/>
      <c r="K357" s="7"/>
    </row>
    <row r="358" spans="1:11" x14ac:dyDescent="0.25">
      <c r="A358" s="5" t="s">
        <v>14</v>
      </c>
      <c r="B358" s="5">
        <v>8406549</v>
      </c>
      <c r="C358" s="5" t="s">
        <v>10</v>
      </c>
      <c r="D358" s="5" t="s">
        <v>11</v>
      </c>
      <c r="E358" s="8" t="s">
        <v>408</v>
      </c>
      <c r="F358" s="5">
        <v>7</v>
      </c>
      <c r="G358" s="6">
        <v>32.988999999999997</v>
      </c>
      <c r="H358" s="6">
        <f t="shared" si="5"/>
        <v>230.92299999999997</v>
      </c>
      <c r="I358" s="5" t="s">
        <v>13</v>
      </c>
      <c r="J358" s="7"/>
      <c r="K358" s="7"/>
    </row>
    <row r="359" spans="1:11" x14ac:dyDescent="0.25">
      <c r="A359" s="5" t="s">
        <v>14</v>
      </c>
      <c r="B359" s="5">
        <v>8406561</v>
      </c>
      <c r="C359" s="5" t="s">
        <v>10</v>
      </c>
      <c r="D359" s="5" t="s">
        <v>11</v>
      </c>
      <c r="E359" s="8" t="s">
        <v>94</v>
      </c>
      <c r="F359" s="5">
        <v>2</v>
      </c>
      <c r="G359" s="6">
        <v>30.788999999999998</v>
      </c>
      <c r="H359" s="6">
        <f t="shared" si="5"/>
        <v>61.577999999999996</v>
      </c>
      <c r="I359" s="5" t="s">
        <v>13</v>
      </c>
      <c r="J359" s="7"/>
      <c r="K359" s="7"/>
    </row>
    <row r="360" spans="1:11" x14ac:dyDescent="0.25">
      <c r="A360" s="5" t="s">
        <v>9</v>
      </c>
      <c r="B360" s="5">
        <v>8402296</v>
      </c>
      <c r="C360" s="5" t="s">
        <v>10</v>
      </c>
      <c r="D360" s="5" t="s">
        <v>15</v>
      </c>
      <c r="E360" s="8" t="s">
        <v>52</v>
      </c>
      <c r="F360" s="5">
        <v>4</v>
      </c>
      <c r="G360" s="6">
        <v>32.988999999999997</v>
      </c>
      <c r="H360" s="6">
        <f t="shared" si="5"/>
        <v>131.95599999999999</v>
      </c>
      <c r="I360" s="5" t="s">
        <v>13</v>
      </c>
      <c r="J360" s="7"/>
      <c r="K360" s="7"/>
    </row>
    <row r="361" spans="1:11" x14ac:dyDescent="0.25">
      <c r="A361" s="5" t="s">
        <v>34</v>
      </c>
      <c r="B361" s="5">
        <v>8397473</v>
      </c>
      <c r="C361" s="5" t="s">
        <v>10</v>
      </c>
      <c r="D361" s="5" t="s">
        <v>15</v>
      </c>
      <c r="E361" s="8" t="s">
        <v>52</v>
      </c>
      <c r="F361" s="5">
        <v>1</v>
      </c>
      <c r="G361" s="6">
        <v>32.988999999999997</v>
      </c>
      <c r="H361" s="6">
        <f t="shared" si="5"/>
        <v>32.988999999999997</v>
      </c>
      <c r="I361" s="5" t="s">
        <v>13</v>
      </c>
      <c r="J361" s="7"/>
      <c r="K361" s="7"/>
    </row>
    <row r="362" spans="1:11" x14ac:dyDescent="0.25">
      <c r="A362" s="5" t="s">
        <v>32</v>
      </c>
      <c r="B362" s="5">
        <v>8404004</v>
      </c>
      <c r="C362" s="5" t="s">
        <v>10</v>
      </c>
      <c r="D362" s="5" t="s">
        <v>15</v>
      </c>
      <c r="E362" s="8" t="s">
        <v>326</v>
      </c>
      <c r="F362" s="5">
        <v>1</v>
      </c>
      <c r="G362" s="6">
        <v>10.989000000000001</v>
      </c>
      <c r="H362" s="6">
        <f t="shared" si="5"/>
        <v>10.989000000000001</v>
      </c>
      <c r="I362" s="5" t="s">
        <v>13</v>
      </c>
      <c r="J362" s="7"/>
      <c r="K362" s="7"/>
    </row>
    <row r="363" spans="1:11" x14ac:dyDescent="0.25">
      <c r="A363" s="5" t="s">
        <v>34</v>
      </c>
      <c r="B363" s="5">
        <v>8397369</v>
      </c>
      <c r="C363" s="5" t="s">
        <v>10</v>
      </c>
      <c r="D363" s="5" t="s">
        <v>15</v>
      </c>
      <c r="E363" s="8" t="s">
        <v>206</v>
      </c>
      <c r="F363" s="5">
        <v>1</v>
      </c>
      <c r="G363" s="6">
        <v>21.988999999999997</v>
      </c>
      <c r="H363" s="6">
        <f t="shared" si="5"/>
        <v>21.988999999999997</v>
      </c>
      <c r="I363" s="5" t="s">
        <v>13</v>
      </c>
      <c r="J363" s="7"/>
      <c r="K363" s="7"/>
    </row>
    <row r="364" spans="1:11" x14ac:dyDescent="0.25">
      <c r="A364" s="5" t="s">
        <v>14</v>
      </c>
      <c r="B364" s="5">
        <v>8406462</v>
      </c>
      <c r="C364" s="5" t="s">
        <v>10</v>
      </c>
      <c r="D364" s="5" t="s">
        <v>15</v>
      </c>
      <c r="E364" s="8" t="s">
        <v>168</v>
      </c>
      <c r="F364" s="5">
        <v>2</v>
      </c>
      <c r="G364" s="6">
        <v>15.388999999999999</v>
      </c>
      <c r="H364" s="6">
        <f t="shared" si="5"/>
        <v>30.777999999999999</v>
      </c>
      <c r="I364" s="5" t="s">
        <v>13</v>
      </c>
      <c r="J364" s="7"/>
      <c r="K364" s="7"/>
    </row>
    <row r="365" spans="1:11" x14ac:dyDescent="0.25">
      <c r="A365" s="5" t="s">
        <v>32</v>
      </c>
      <c r="B365" s="5">
        <v>8405327</v>
      </c>
      <c r="C365" s="5" t="s">
        <v>10</v>
      </c>
      <c r="D365" s="5" t="s">
        <v>15</v>
      </c>
      <c r="E365" s="8" t="s">
        <v>356</v>
      </c>
      <c r="F365" s="5">
        <v>1</v>
      </c>
      <c r="G365" s="6">
        <v>6.5890000000000004</v>
      </c>
      <c r="H365" s="6">
        <f t="shared" si="5"/>
        <v>6.5890000000000004</v>
      </c>
      <c r="I365" s="5" t="s">
        <v>13</v>
      </c>
      <c r="J365" s="7"/>
      <c r="K365" s="7"/>
    </row>
    <row r="366" spans="1:11" x14ac:dyDescent="0.25">
      <c r="A366" s="5" t="s">
        <v>9</v>
      </c>
      <c r="B366" s="5">
        <v>8403282</v>
      </c>
      <c r="C366" s="5" t="s">
        <v>10</v>
      </c>
      <c r="D366" s="5" t="s">
        <v>11</v>
      </c>
      <c r="E366" s="8" t="s">
        <v>338</v>
      </c>
      <c r="F366" s="5">
        <v>1</v>
      </c>
      <c r="G366" s="6">
        <v>9.3390000000000004</v>
      </c>
      <c r="H366" s="6">
        <f t="shared" si="5"/>
        <v>9.3390000000000004</v>
      </c>
      <c r="I366" s="5" t="s">
        <v>13</v>
      </c>
      <c r="J366" s="7"/>
      <c r="K366" s="7"/>
    </row>
    <row r="367" spans="1:11" x14ac:dyDescent="0.25">
      <c r="A367" s="5" t="s">
        <v>9</v>
      </c>
      <c r="B367" s="5">
        <v>8403280</v>
      </c>
      <c r="C367" s="5" t="s">
        <v>10</v>
      </c>
      <c r="D367" s="5" t="s">
        <v>11</v>
      </c>
      <c r="E367" s="8" t="s">
        <v>337</v>
      </c>
      <c r="F367" s="5">
        <v>1</v>
      </c>
      <c r="G367" s="6">
        <v>9.3390000000000004</v>
      </c>
      <c r="H367" s="6">
        <f t="shared" si="5"/>
        <v>9.3390000000000004</v>
      </c>
      <c r="I367" s="5" t="s">
        <v>13</v>
      </c>
      <c r="J367" s="7"/>
      <c r="K367" s="7"/>
    </row>
    <row r="368" spans="1:11" x14ac:dyDescent="0.25">
      <c r="A368" s="5" t="s">
        <v>9</v>
      </c>
      <c r="B368" s="5">
        <v>8400933</v>
      </c>
      <c r="C368" s="5" t="s">
        <v>10</v>
      </c>
      <c r="D368" s="5" t="s">
        <v>18</v>
      </c>
      <c r="E368" s="8" t="s">
        <v>300</v>
      </c>
      <c r="F368" s="5">
        <v>3</v>
      </c>
      <c r="G368" s="6">
        <v>4.3890000000000002</v>
      </c>
      <c r="H368" s="6">
        <f t="shared" si="5"/>
        <v>13.167000000000002</v>
      </c>
      <c r="I368" s="5" t="s">
        <v>31</v>
      </c>
      <c r="J368" s="7"/>
      <c r="K368" s="7"/>
    </row>
    <row r="369" spans="1:11" x14ac:dyDescent="0.25">
      <c r="A369" s="5" t="s">
        <v>34</v>
      </c>
      <c r="B369" s="5">
        <v>8394075</v>
      </c>
      <c r="C369" s="5" t="s">
        <v>10</v>
      </c>
      <c r="D369" s="5" t="s">
        <v>262</v>
      </c>
      <c r="E369" s="8" t="s">
        <v>409</v>
      </c>
      <c r="F369" s="5">
        <v>1</v>
      </c>
      <c r="G369" s="6">
        <v>16.5</v>
      </c>
      <c r="H369" s="6">
        <f t="shared" si="5"/>
        <v>16.5</v>
      </c>
      <c r="I369" s="5"/>
      <c r="J369" s="7"/>
      <c r="K369" s="7"/>
    </row>
    <row r="370" spans="1:11" x14ac:dyDescent="0.25">
      <c r="A370" s="5" t="s">
        <v>34</v>
      </c>
      <c r="B370" s="5">
        <v>8394424</v>
      </c>
      <c r="C370" s="5" t="s">
        <v>10</v>
      </c>
      <c r="D370" s="5" t="s">
        <v>262</v>
      </c>
      <c r="E370" s="8" t="s">
        <v>359</v>
      </c>
      <c r="F370" s="5">
        <v>1</v>
      </c>
      <c r="G370" s="6">
        <v>5.5</v>
      </c>
      <c r="H370" s="6">
        <f t="shared" si="5"/>
        <v>5.5</v>
      </c>
      <c r="I370" s="5"/>
      <c r="J370" s="7"/>
      <c r="K370" s="7"/>
    </row>
    <row r="371" spans="1:11" x14ac:dyDescent="0.25">
      <c r="A371" s="5" t="s">
        <v>32</v>
      </c>
      <c r="B371" s="5">
        <v>8405255</v>
      </c>
      <c r="C371" s="5" t="s">
        <v>10</v>
      </c>
      <c r="D371" s="5" t="s">
        <v>21</v>
      </c>
      <c r="E371" s="8" t="s">
        <v>43</v>
      </c>
      <c r="F371" s="5">
        <v>5</v>
      </c>
      <c r="G371" s="6">
        <v>32.439</v>
      </c>
      <c r="H371" s="6">
        <f t="shared" si="5"/>
        <v>162.19499999999999</v>
      </c>
      <c r="I371" s="5" t="s">
        <v>31</v>
      </c>
      <c r="J371" s="7"/>
      <c r="K371" s="7"/>
    </row>
    <row r="372" spans="1:11" x14ac:dyDescent="0.25">
      <c r="A372" s="5" t="s">
        <v>9</v>
      </c>
      <c r="B372" s="5">
        <v>8401547</v>
      </c>
      <c r="C372" s="5" t="s">
        <v>10</v>
      </c>
      <c r="D372" s="5" t="s">
        <v>21</v>
      </c>
      <c r="E372" s="8" t="s">
        <v>154</v>
      </c>
      <c r="F372" s="5">
        <v>1</v>
      </c>
      <c r="G372" s="6">
        <v>32.988999999999997</v>
      </c>
      <c r="H372" s="6">
        <f t="shared" si="5"/>
        <v>32.988999999999997</v>
      </c>
      <c r="I372" s="5" t="s">
        <v>13</v>
      </c>
      <c r="J372" s="7"/>
      <c r="K372" s="7"/>
    </row>
    <row r="373" spans="1:11" x14ac:dyDescent="0.25">
      <c r="A373" s="5" t="s">
        <v>32</v>
      </c>
      <c r="B373" s="5">
        <v>8404422</v>
      </c>
      <c r="C373" s="5" t="s">
        <v>10</v>
      </c>
      <c r="D373" s="5" t="s">
        <v>21</v>
      </c>
      <c r="E373" s="8" t="s">
        <v>233</v>
      </c>
      <c r="F373" s="5">
        <v>1</v>
      </c>
      <c r="G373" s="6">
        <v>21.439</v>
      </c>
      <c r="H373" s="6">
        <f t="shared" si="5"/>
        <v>21.439</v>
      </c>
      <c r="I373" s="5" t="s">
        <v>13</v>
      </c>
      <c r="J373" s="7"/>
      <c r="K373" s="7"/>
    </row>
    <row r="374" spans="1:11" x14ac:dyDescent="0.25">
      <c r="A374" s="5" t="s">
        <v>34</v>
      </c>
      <c r="B374" s="5">
        <v>8394044</v>
      </c>
      <c r="C374" s="5" t="s">
        <v>10</v>
      </c>
      <c r="D374" s="5" t="s">
        <v>21</v>
      </c>
      <c r="E374" s="8" t="s">
        <v>127</v>
      </c>
      <c r="F374" s="5">
        <v>1</v>
      </c>
      <c r="G374" s="6">
        <v>44.99</v>
      </c>
      <c r="H374" s="6">
        <f t="shared" si="5"/>
        <v>44.99</v>
      </c>
      <c r="I374" s="5" t="s">
        <v>13</v>
      </c>
      <c r="J374" s="7"/>
      <c r="K374" s="7"/>
    </row>
    <row r="375" spans="1:11" x14ac:dyDescent="0.25">
      <c r="A375" s="5" t="s">
        <v>32</v>
      </c>
      <c r="B375" s="5">
        <v>8404418</v>
      </c>
      <c r="C375" s="5" t="s">
        <v>10</v>
      </c>
      <c r="D375" s="5" t="s">
        <v>21</v>
      </c>
      <c r="E375" s="8" t="s">
        <v>132</v>
      </c>
      <c r="F375" s="5">
        <v>2</v>
      </c>
      <c r="G375" s="6">
        <v>21.988999999999997</v>
      </c>
      <c r="H375" s="6">
        <f t="shared" si="5"/>
        <v>43.977999999999994</v>
      </c>
      <c r="I375" s="5" t="s">
        <v>13</v>
      </c>
      <c r="J375" s="7"/>
      <c r="K375" s="7"/>
    </row>
    <row r="376" spans="1:11" x14ac:dyDescent="0.25">
      <c r="A376" s="5" t="s">
        <v>32</v>
      </c>
      <c r="B376" s="5">
        <v>8403957</v>
      </c>
      <c r="C376" s="5" t="s">
        <v>10</v>
      </c>
      <c r="D376" s="5" t="s">
        <v>11</v>
      </c>
      <c r="E376" s="8" t="s">
        <v>86</v>
      </c>
      <c r="F376" s="5">
        <v>3</v>
      </c>
      <c r="G376" s="6">
        <v>21.988999999999997</v>
      </c>
      <c r="H376" s="6">
        <f t="shared" si="5"/>
        <v>65.966999999999985</v>
      </c>
      <c r="I376" s="5" t="s">
        <v>13</v>
      </c>
      <c r="J376" s="7"/>
      <c r="K376" s="7"/>
    </row>
    <row r="377" spans="1:11" x14ac:dyDescent="0.25">
      <c r="A377" s="5" t="s">
        <v>9</v>
      </c>
      <c r="B377" s="5">
        <v>8401565</v>
      </c>
      <c r="C377" s="5" t="s">
        <v>10</v>
      </c>
      <c r="D377" s="5" t="s">
        <v>11</v>
      </c>
      <c r="E377" s="8" t="s">
        <v>86</v>
      </c>
      <c r="F377" s="5">
        <v>1</v>
      </c>
      <c r="G377" s="6">
        <v>21.988999999999997</v>
      </c>
      <c r="H377" s="6">
        <f t="shared" si="5"/>
        <v>21.988999999999997</v>
      </c>
      <c r="I377" s="5" t="s">
        <v>13</v>
      </c>
      <c r="J377" s="7"/>
      <c r="K377" s="7"/>
    </row>
    <row r="378" spans="1:11" x14ac:dyDescent="0.25">
      <c r="A378" s="5" t="s">
        <v>34</v>
      </c>
      <c r="B378" s="5">
        <v>8394482</v>
      </c>
      <c r="C378" s="5" t="s">
        <v>10</v>
      </c>
      <c r="D378" s="5" t="s">
        <v>15</v>
      </c>
      <c r="E378" s="8" t="s">
        <v>165</v>
      </c>
      <c r="F378" s="5">
        <v>1</v>
      </c>
      <c r="G378" s="6">
        <v>30.788999999999998</v>
      </c>
      <c r="H378" s="6">
        <f t="shared" si="5"/>
        <v>30.788999999999998</v>
      </c>
      <c r="I378" s="5" t="s">
        <v>166</v>
      </c>
      <c r="J378" s="7"/>
      <c r="K378" s="7"/>
    </row>
    <row r="379" spans="1:11" x14ac:dyDescent="0.25">
      <c r="A379" s="5" t="s">
        <v>9</v>
      </c>
      <c r="B379" s="5">
        <v>8401649</v>
      </c>
      <c r="C379" s="5" t="s">
        <v>10</v>
      </c>
      <c r="D379" s="5" t="s">
        <v>11</v>
      </c>
      <c r="E379" s="8" t="s">
        <v>343</v>
      </c>
      <c r="F379" s="5">
        <v>1</v>
      </c>
      <c r="G379" s="6">
        <v>8.7889999999999997</v>
      </c>
      <c r="H379" s="6">
        <f t="shared" si="5"/>
        <v>8.7889999999999997</v>
      </c>
      <c r="I379" s="5" t="s">
        <v>13</v>
      </c>
      <c r="J379" s="7"/>
      <c r="K379" s="7"/>
    </row>
    <row r="380" spans="1:11" x14ac:dyDescent="0.25">
      <c r="A380" s="5" t="s">
        <v>9</v>
      </c>
      <c r="B380" s="5">
        <v>8399980</v>
      </c>
      <c r="C380" s="5" t="s">
        <v>10</v>
      </c>
      <c r="D380" s="5" t="s">
        <v>11</v>
      </c>
      <c r="E380" s="8" t="s">
        <v>236</v>
      </c>
      <c r="F380" s="5">
        <v>1</v>
      </c>
      <c r="G380" s="6">
        <v>20.757000000000001</v>
      </c>
      <c r="H380" s="6">
        <f t="shared" si="5"/>
        <v>20.757000000000001</v>
      </c>
      <c r="I380" s="5" t="s">
        <v>31</v>
      </c>
      <c r="J380" s="7"/>
      <c r="K380" s="7"/>
    </row>
    <row r="381" spans="1:11" x14ac:dyDescent="0.25">
      <c r="A381" s="5" t="s">
        <v>9</v>
      </c>
      <c r="B381" s="5">
        <v>8400944</v>
      </c>
      <c r="C381" s="5" t="s">
        <v>10</v>
      </c>
      <c r="D381" s="5" t="s">
        <v>15</v>
      </c>
      <c r="E381" s="8" t="s">
        <v>279</v>
      </c>
      <c r="F381" s="5">
        <v>1</v>
      </c>
      <c r="G381" s="6">
        <v>14.949</v>
      </c>
      <c r="H381" s="6">
        <f t="shared" si="5"/>
        <v>14.949</v>
      </c>
      <c r="I381" s="5" t="s">
        <v>13</v>
      </c>
      <c r="J381" s="7"/>
      <c r="K381" s="7"/>
    </row>
    <row r="382" spans="1:11" x14ac:dyDescent="0.25">
      <c r="A382" s="5" t="s">
        <v>32</v>
      </c>
      <c r="B382" s="5">
        <v>8405181</v>
      </c>
      <c r="C382" s="5" t="s">
        <v>10</v>
      </c>
      <c r="D382" s="5" t="s">
        <v>15</v>
      </c>
      <c r="E382" s="8" t="s">
        <v>179</v>
      </c>
      <c r="F382" s="5">
        <v>2</v>
      </c>
      <c r="G382" s="6">
        <v>13.849</v>
      </c>
      <c r="H382" s="6">
        <f t="shared" si="5"/>
        <v>27.698</v>
      </c>
      <c r="I382" s="5" t="s">
        <v>13</v>
      </c>
      <c r="J382" s="7"/>
      <c r="K382" s="7"/>
    </row>
    <row r="383" spans="1:11" x14ac:dyDescent="0.25">
      <c r="A383" s="5" t="s">
        <v>9</v>
      </c>
      <c r="B383" s="5">
        <v>8403234</v>
      </c>
      <c r="C383" s="5" t="s">
        <v>10</v>
      </c>
      <c r="D383" s="5" t="s">
        <v>11</v>
      </c>
      <c r="E383" s="8" t="s">
        <v>220</v>
      </c>
      <c r="F383" s="5">
        <v>1</v>
      </c>
      <c r="G383" s="6">
        <v>21.988999999999997</v>
      </c>
      <c r="H383" s="6">
        <f t="shared" si="5"/>
        <v>21.988999999999997</v>
      </c>
      <c r="I383" s="5" t="s">
        <v>13</v>
      </c>
      <c r="J383" s="7"/>
      <c r="K383" s="7"/>
    </row>
    <row r="384" spans="1:11" x14ac:dyDescent="0.25">
      <c r="A384" s="5" t="s">
        <v>9</v>
      </c>
      <c r="B384" s="5">
        <v>8399844</v>
      </c>
      <c r="C384" s="5" t="s">
        <v>10</v>
      </c>
      <c r="D384" s="5" t="s">
        <v>11</v>
      </c>
      <c r="E384" s="8" t="s">
        <v>41</v>
      </c>
      <c r="F384" s="5">
        <v>2</v>
      </c>
      <c r="G384" s="6">
        <v>82.48899999999999</v>
      </c>
      <c r="H384" s="6">
        <f t="shared" si="5"/>
        <v>164.97799999999998</v>
      </c>
      <c r="I384" s="5" t="s">
        <v>13</v>
      </c>
      <c r="J384" s="7"/>
      <c r="K384" s="7"/>
    </row>
    <row r="385" spans="1:11" x14ac:dyDescent="0.25">
      <c r="A385" s="5" t="s">
        <v>9</v>
      </c>
      <c r="B385" s="5">
        <v>8399912</v>
      </c>
      <c r="C385" s="5" t="s">
        <v>10</v>
      </c>
      <c r="D385" s="5" t="s">
        <v>11</v>
      </c>
      <c r="E385" s="8" t="s">
        <v>102</v>
      </c>
      <c r="F385" s="5">
        <v>1</v>
      </c>
      <c r="G385" s="6">
        <v>54.989000000000004</v>
      </c>
      <c r="H385" s="6">
        <f t="shared" si="5"/>
        <v>54.989000000000004</v>
      </c>
      <c r="I385" s="5" t="s">
        <v>13</v>
      </c>
      <c r="J385" s="7"/>
      <c r="K385" s="7"/>
    </row>
    <row r="386" spans="1:11" x14ac:dyDescent="0.25">
      <c r="A386" s="5" t="s">
        <v>9</v>
      </c>
      <c r="B386" s="5">
        <v>8399900</v>
      </c>
      <c r="C386" s="5" t="s">
        <v>10</v>
      </c>
      <c r="D386" s="5" t="s">
        <v>18</v>
      </c>
      <c r="E386" s="8" t="s">
        <v>322</v>
      </c>
      <c r="F386" s="5">
        <v>1</v>
      </c>
      <c r="G386" s="6">
        <v>10.989000000000001</v>
      </c>
      <c r="H386" s="6">
        <f t="shared" si="5"/>
        <v>10.989000000000001</v>
      </c>
      <c r="I386" s="5" t="s">
        <v>13</v>
      </c>
      <c r="J386" s="7"/>
      <c r="K386" s="7"/>
    </row>
    <row r="387" spans="1:11" x14ac:dyDescent="0.25">
      <c r="A387" s="5" t="s">
        <v>34</v>
      </c>
      <c r="B387" s="5">
        <v>8396900</v>
      </c>
      <c r="C387" s="5" t="s">
        <v>10</v>
      </c>
      <c r="D387" s="5" t="s">
        <v>11</v>
      </c>
      <c r="E387" s="8" t="s">
        <v>410</v>
      </c>
      <c r="F387" s="5">
        <v>1</v>
      </c>
      <c r="G387" s="6">
        <v>12.089</v>
      </c>
      <c r="H387" s="6">
        <f t="shared" ref="H387:H410" si="6">G387*F387</f>
        <v>12.089</v>
      </c>
      <c r="I387" s="5" t="s">
        <v>13</v>
      </c>
      <c r="J387" s="7"/>
      <c r="K387" s="7"/>
    </row>
    <row r="388" spans="1:11" x14ac:dyDescent="0.25">
      <c r="A388" s="5" t="s">
        <v>9</v>
      </c>
      <c r="B388" s="5">
        <v>8401558</v>
      </c>
      <c r="C388" s="5" t="s">
        <v>10</v>
      </c>
      <c r="D388" s="5" t="s">
        <v>11</v>
      </c>
      <c r="E388" s="8" t="s">
        <v>411</v>
      </c>
      <c r="F388" s="5">
        <v>1</v>
      </c>
      <c r="G388" s="6">
        <v>58.289000000000001</v>
      </c>
      <c r="H388" s="6">
        <f t="shared" si="6"/>
        <v>58.289000000000001</v>
      </c>
      <c r="I388" s="5" t="s">
        <v>24</v>
      </c>
      <c r="J388" s="7"/>
      <c r="K388" s="7"/>
    </row>
    <row r="389" spans="1:11" x14ac:dyDescent="0.25">
      <c r="A389" s="5" t="s">
        <v>32</v>
      </c>
      <c r="B389" s="5">
        <v>8404227</v>
      </c>
      <c r="C389" s="5" t="s">
        <v>10</v>
      </c>
      <c r="D389" s="5" t="s">
        <v>11</v>
      </c>
      <c r="E389" s="8" t="s">
        <v>271</v>
      </c>
      <c r="F389" s="5">
        <v>1</v>
      </c>
      <c r="G389" s="6">
        <v>16.489000000000001</v>
      </c>
      <c r="H389" s="6">
        <f t="shared" si="6"/>
        <v>16.489000000000001</v>
      </c>
      <c r="I389" s="5" t="s">
        <v>24</v>
      </c>
      <c r="J389" s="7"/>
      <c r="K389" s="7"/>
    </row>
    <row r="390" spans="1:11" x14ac:dyDescent="0.25">
      <c r="A390" s="5" t="s">
        <v>34</v>
      </c>
      <c r="B390" s="5">
        <v>8397275</v>
      </c>
      <c r="C390" s="5" t="s">
        <v>10</v>
      </c>
      <c r="D390" s="5" t="s">
        <v>11</v>
      </c>
      <c r="E390" s="8" t="s">
        <v>188</v>
      </c>
      <c r="F390" s="5">
        <v>1</v>
      </c>
      <c r="G390" s="6">
        <v>25.288999999999998</v>
      </c>
      <c r="H390" s="6">
        <f t="shared" si="6"/>
        <v>25.288999999999998</v>
      </c>
      <c r="I390" s="5" t="s">
        <v>24</v>
      </c>
      <c r="J390" s="7"/>
      <c r="K390" s="7"/>
    </row>
    <row r="391" spans="1:11" x14ac:dyDescent="0.25">
      <c r="A391" s="5" t="s">
        <v>32</v>
      </c>
      <c r="B391" s="5">
        <v>8403986</v>
      </c>
      <c r="C391" s="5" t="s">
        <v>10</v>
      </c>
      <c r="D391" s="5" t="s">
        <v>11</v>
      </c>
      <c r="E391" s="8" t="s">
        <v>173</v>
      </c>
      <c r="F391" s="5">
        <v>1</v>
      </c>
      <c r="G391" s="6">
        <v>29.689</v>
      </c>
      <c r="H391" s="6">
        <f t="shared" si="6"/>
        <v>29.689</v>
      </c>
      <c r="I391" s="5" t="s">
        <v>24</v>
      </c>
      <c r="J391" s="7"/>
      <c r="K391" s="7"/>
    </row>
    <row r="392" spans="1:11" x14ac:dyDescent="0.25">
      <c r="A392" s="5" t="s">
        <v>9</v>
      </c>
      <c r="B392" s="5">
        <v>8399802</v>
      </c>
      <c r="C392" s="5" t="s">
        <v>10</v>
      </c>
      <c r="D392" s="5" t="s">
        <v>11</v>
      </c>
      <c r="E392" s="8" t="s">
        <v>189</v>
      </c>
      <c r="F392" s="5">
        <v>1</v>
      </c>
      <c r="G392" s="6">
        <v>25.288999999999998</v>
      </c>
      <c r="H392" s="6">
        <f t="shared" si="6"/>
        <v>25.288999999999998</v>
      </c>
      <c r="I392" s="5" t="s">
        <v>24</v>
      </c>
      <c r="J392" s="7"/>
      <c r="K392" s="7"/>
    </row>
    <row r="393" spans="1:11" x14ac:dyDescent="0.25">
      <c r="A393" s="5" t="s">
        <v>34</v>
      </c>
      <c r="B393" s="5">
        <v>8396293</v>
      </c>
      <c r="C393" s="5" t="s">
        <v>10</v>
      </c>
      <c r="D393" s="5" t="s">
        <v>11</v>
      </c>
      <c r="E393" s="8" t="s">
        <v>150</v>
      </c>
      <c r="F393" s="5">
        <v>2</v>
      </c>
      <c r="G393" s="6">
        <v>17.588999999999999</v>
      </c>
      <c r="H393" s="6">
        <f t="shared" si="6"/>
        <v>35.177999999999997</v>
      </c>
      <c r="I393" s="5" t="s">
        <v>13</v>
      </c>
      <c r="J393" s="7"/>
      <c r="K393" s="7"/>
    </row>
    <row r="394" spans="1:11" x14ac:dyDescent="0.25">
      <c r="A394" s="5" t="s">
        <v>34</v>
      </c>
      <c r="B394" s="5">
        <v>8396190</v>
      </c>
      <c r="C394" s="5" t="s">
        <v>10</v>
      </c>
      <c r="D394" s="5" t="s">
        <v>11</v>
      </c>
      <c r="E394" s="8" t="s">
        <v>62</v>
      </c>
      <c r="F394" s="5">
        <v>9</v>
      </c>
      <c r="G394" s="6">
        <v>10.989000000000001</v>
      </c>
      <c r="H394" s="6">
        <f t="shared" si="6"/>
        <v>98.90100000000001</v>
      </c>
      <c r="I394" s="5" t="s">
        <v>13</v>
      </c>
      <c r="J394" s="7"/>
      <c r="K394" s="7"/>
    </row>
    <row r="395" spans="1:11" x14ac:dyDescent="0.25">
      <c r="A395" s="5" t="s">
        <v>34</v>
      </c>
      <c r="B395" s="5">
        <v>8395814</v>
      </c>
      <c r="C395" s="5" t="s">
        <v>10</v>
      </c>
      <c r="D395" s="5" t="s">
        <v>11</v>
      </c>
      <c r="E395" s="8" t="s">
        <v>74</v>
      </c>
      <c r="F395" s="5">
        <v>3</v>
      </c>
      <c r="G395" s="6">
        <v>25.838999999999999</v>
      </c>
      <c r="H395" s="6">
        <f t="shared" si="6"/>
        <v>77.516999999999996</v>
      </c>
      <c r="I395" s="5" t="s">
        <v>13</v>
      </c>
      <c r="J395" s="7"/>
      <c r="K395" s="7"/>
    </row>
    <row r="396" spans="1:11" x14ac:dyDescent="0.25">
      <c r="A396" s="5" t="s">
        <v>34</v>
      </c>
      <c r="B396" s="5">
        <v>8396758</v>
      </c>
      <c r="C396" s="5" t="s">
        <v>10</v>
      </c>
      <c r="D396" s="5" t="s">
        <v>21</v>
      </c>
      <c r="E396" s="8" t="s">
        <v>81</v>
      </c>
      <c r="F396" s="5">
        <v>2</v>
      </c>
      <c r="G396" s="6">
        <v>33</v>
      </c>
      <c r="H396" s="6">
        <f t="shared" si="6"/>
        <v>66</v>
      </c>
      <c r="I396" s="5" t="s">
        <v>13</v>
      </c>
      <c r="J396" s="7"/>
      <c r="K396" s="7"/>
    </row>
    <row r="397" spans="1:11" x14ac:dyDescent="0.25">
      <c r="A397" s="5" t="s">
        <v>9</v>
      </c>
      <c r="B397" s="5">
        <v>8400804</v>
      </c>
      <c r="C397" s="5" t="s">
        <v>10</v>
      </c>
      <c r="D397" s="5" t="s">
        <v>11</v>
      </c>
      <c r="E397" s="8" t="s">
        <v>309</v>
      </c>
      <c r="F397" s="5">
        <v>1</v>
      </c>
      <c r="G397" s="6">
        <v>11.209</v>
      </c>
      <c r="H397" s="6">
        <f t="shared" si="6"/>
        <v>11.209</v>
      </c>
      <c r="I397" s="5" t="s">
        <v>13</v>
      </c>
      <c r="J397" s="7"/>
      <c r="K397" s="7"/>
    </row>
    <row r="398" spans="1:11" x14ac:dyDescent="0.25">
      <c r="A398" s="5" t="s">
        <v>9</v>
      </c>
      <c r="B398" s="5">
        <v>8400874</v>
      </c>
      <c r="C398" s="5" t="s">
        <v>10</v>
      </c>
      <c r="D398" s="5" t="s">
        <v>11</v>
      </c>
      <c r="E398" s="8" t="s">
        <v>237</v>
      </c>
      <c r="F398" s="5">
        <v>1</v>
      </c>
      <c r="G398" s="6">
        <v>20.338999999999999</v>
      </c>
      <c r="H398" s="6">
        <f t="shared" si="6"/>
        <v>20.338999999999999</v>
      </c>
      <c r="I398" s="5" t="s">
        <v>13</v>
      </c>
      <c r="J398" s="7"/>
      <c r="K398" s="7"/>
    </row>
    <row r="399" spans="1:11" x14ac:dyDescent="0.25">
      <c r="A399" s="5" t="s">
        <v>34</v>
      </c>
      <c r="B399" s="5">
        <v>8394117</v>
      </c>
      <c r="C399" s="5" t="s">
        <v>10</v>
      </c>
      <c r="D399" s="5" t="s">
        <v>21</v>
      </c>
      <c r="E399" s="8" t="s">
        <v>202</v>
      </c>
      <c r="F399" s="5">
        <v>1</v>
      </c>
      <c r="G399" s="6">
        <v>22</v>
      </c>
      <c r="H399" s="6">
        <f t="shared" si="6"/>
        <v>22</v>
      </c>
      <c r="I399" s="5" t="s">
        <v>13</v>
      </c>
      <c r="J399" s="7"/>
      <c r="K399" s="7"/>
    </row>
    <row r="400" spans="1:11" x14ac:dyDescent="0.25">
      <c r="A400" s="5" t="s">
        <v>34</v>
      </c>
      <c r="B400" s="5">
        <v>8394390</v>
      </c>
      <c r="C400" s="5" t="s">
        <v>10</v>
      </c>
      <c r="D400" s="5" t="s">
        <v>21</v>
      </c>
      <c r="E400" s="8" t="s">
        <v>203</v>
      </c>
      <c r="F400" s="5">
        <v>1</v>
      </c>
      <c r="G400" s="6">
        <v>22</v>
      </c>
      <c r="H400" s="6">
        <f t="shared" si="6"/>
        <v>22</v>
      </c>
      <c r="I400" s="5" t="s">
        <v>13</v>
      </c>
      <c r="J400" s="7"/>
      <c r="K400" s="7"/>
    </row>
    <row r="401" spans="1:11" x14ac:dyDescent="0.25">
      <c r="A401" s="5" t="s">
        <v>32</v>
      </c>
      <c r="B401" s="5">
        <v>8404276</v>
      </c>
      <c r="C401" s="5" t="s">
        <v>10</v>
      </c>
      <c r="D401" s="5" t="s">
        <v>66</v>
      </c>
      <c r="E401" s="8" t="s">
        <v>272</v>
      </c>
      <c r="F401" s="5">
        <v>1</v>
      </c>
      <c r="G401" s="6">
        <v>16.489000000000001</v>
      </c>
      <c r="H401" s="6">
        <f t="shared" si="6"/>
        <v>16.489000000000001</v>
      </c>
      <c r="I401" s="5" t="s">
        <v>13</v>
      </c>
      <c r="J401" s="7"/>
      <c r="K401" s="7"/>
    </row>
    <row r="402" spans="1:11" x14ac:dyDescent="0.25">
      <c r="A402" s="5" t="s">
        <v>9</v>
      </c>
      <c r="B402" s="5">
        <v>8401403</v>
      </c>
      <c r="C402" s="5" t="s">
        <v>10</v>
      </c>
      <c r="D402" s="5" t="s">
        <v>66</v>
      </c>
      <c r="E402" s="8" t="s">
        <v>111</v>
      </c>
      <c r="F402" s="5">
        <v>1</v>
      </c>
      <c r="G402" s="6">
        <v>50.588999999999999</v>
      </c>
      <c r="H402" s="6">
        <f t="shared" si="6"/>
        <v>50.588999999999999</v>
      </c>
      <c r="I402" s="5" t="s">
        <v>31</v>
      </c>
      <c r="J402" s="7"/>
      <c r="K402" s="7"/>
    </row>
    <row r="403" spans="1:11" x14ac:dyDescent="0.25">
      <c r="A403" s="5" t="s">
        <v>9</v>
      </c>
      <c r="B403" s="5">
        <v>8400739</v>
      </c>
      <c r="C403" s="5" t="s">
        <v>10</v>
      </c>
      <c r="D403" s="5" t="s">
        <v>21</v>
      </c>
      <c r="E403" s="8" t="s">
        <v>336</v>
      </c>
      <c r="F403" s="5">
        <v>1</v>
      </c>
      <c r="G403" s="6">
        <v>9.3390000000000004</v>
      </c>
      <c r="H403" s="6">
        <f t="shared" si="6"/>
        <v>9.3390000000000004</v>
      </c>
      <c r="I403" s="5" t="s">
        <v>13</v>
      </c>
      <c r="J403" s="7"/>
      <c r="K403" s="7"/>
    </row>
    <row r="404" spans="1:11" x14ac:dyDescent="0.25">
      <c r="A404" s="5" t="s">
        <v>9</v>
      </c>
      <c r="B404" s="5">
        <v>8400770</v>
      </c>
      <c r="C404" s="5" t="s">
        <v>10</v>
      </c>
      <c r="D404" s="5" t="s">
        <v>11</v>
      </c>
      <c r="E404" s="8" t="s">
        <v>147</v>
      </c>
      <c r="F404" s="5">
        <v>1</v>
      </c>
      <c r="G404" s="6">
        <v>36.289000000000001</v>
      </c>
      <c r="H404" s="6">
        <f t="shared" si="6"/>
        <v>36.289000000000001</v>
      </c>
      <c r="I404" s="5" t="s">
        <v>13</v>
      </c>
      <c r="J404" s="7"/>
      <c r="K404" s="7"/>
    </row>
    <row r="405" spans="1:11" x14ac:dyDescent="0.25">
      <c r="A405" s="5" t="s">
        <v>34</v>
      </c>
      <c r="B405" s="5">
        <v>8394229</v>
      </c>
      <c r="C405" s="5" t="s">
        <v>10</v>
      </c>
      <c r="D405" s="5" t="s">
        <v>11</v>
      </c>
      <c r="E405" s="8" t="s">
        <v>369</v>
      </c>
      <c r="F405" s="5">
        <v>1</v>
      </c>
      <c r="G405" s="6">
        <v>4.3890000000000002</v>
      </c>
      <c r="H405" s="6">
        <f t="shared" si="6"/>
        <v>4.3890000000000002</v>
      </c>
      <c r="I405" s="5" t="s">
        <v>13</v>
      </c>
      <c r="J405" s="7"/>
      <c r="K405" s="7"/>
    </row>
    <row r="406" spans="1:11" x14ac:dyDescent="0.25">
      <c r="A406" s="5" t="s">
        <v>34</v>
      </c>
      <c r="B406" s="5">
        <v>8394400</v>
      </c>
      <c r="C406" s="5" t="s">
        <v>10</v>
      </c>
      <c r="D406" s="5" t="s">
        <v>11</v>
      </c>
      <c r="E406" s="8" t="s">
        <v>347</v>
      </c>
      <c r="F406" s="5">
        <v>2</v>
      </c>
      <c r="G406" s="6">
        <v>4.3890000000000002</v>
      </c>
      <c r="H406" s="6">
        <f t="shared" si="6"/>
        <v>8.7780000000000005</v>
      </c>
      <c r="I406" s="5" t="s">
        <v>13</v>
      </c>
      <c r="J406" s="7"/>
      <c r="K406" s="7"/>
    </row>
    <row r="407" spans="1:11" x14ac:dyDescent="0.25">
      <c r="A407" s="5" t="s">
        <v>34</v>
      </c>
      <c r="B407" s="5">
        <v>8394233</v>
      </c>
      <c r="C407" s="5" t="s">
        <v>10</v>
      </c>
      <c r="D407" s="5" t="s">
        <v>11</v>
      </c>
      <c r="E407" s="8" t="s">
        <v>346</v>
      </c>
      <c r="F407" s="5">
        <v>2</v>
      </c>
      <c r="G407" s="6">
        <v>4.3890000000000002</v>
      </c>
      <c r="H407" s="6">
        <f t="shared" si="6"/>
        <v>8.7780000000000005</v>
      </c>
      <c r="I407" s="5" t="s">
        <v>13</v>
      </c>
      <c r="J407" s="7"/>
      <c r="K407" s="7"/>
    </row>
    <row r="408" spans="1:11" x14ac:dyDescent="0.25">
      <c r="A408" s="5" t="s">
        <v>34</v>
      </c>
      <c r="B408" s="5">
        <v>8394171</v>
      </c>
      <c r="C408" s="5" t="s">
        <v>10</v>
      </c>
      <c r="D408" s="5" t="s">
        <v>11</v>
      </c>
      <c r="E408" s="8" t="s">
        <v>330</v>
      </c>
      <c r="F408" s="5">
        <v>1</v>
      </c>
      <c r="G408" s="6">
        <v>9.8889999999999993</v>
      </c>
      <c r="H408" s="6">
        <f t="shared" si="6"/>
        <v>9.8889999999999993</v>
      </c>
      <c r="I408" s="5" t="s">
        <v>31</v>
      </c>
      <c r="J408" s="7"/>
      <c r="K408" s="7"/>
    </row>
    <row r="409" spans="1:11" x14ac:dyDescent="0.25">
      <c r="A409" s="5" t="s">
        <v>34</v>
      </c>
      <c r="B409" s="5">
        <v>8397027</v>
      </c>
      <c r="C409" s="5" t="s">
        <v>10</v>
      </c>
      <c r="D409" s="5" t="s">
        <v>21</v>
      </c>
      <c r="E409" s="8" t="s">
        <v>241</v>
      </c>
      <c r="F409" s="5">
        <v>9</v>
      </c>
      <c r="G409" s="6">
        <v>2.1890000000000001</v>
      </c>
      <c r="H409" s="6">
        <f t="shared" si="6"/>
        <v>19.701000000000001</v>
      </c>
      <c r="I409" s="5" t="s">
        <v>13</v>
      </c>
      <c r="J409" s="7"/>
      <c r="K409" s="7"/>
    </row>
    <row r="410" spans="1:11" x14ac:dyDescent="0.25">
      <c r="A410" s="5" t="s">
        <v>9</v>
      </c>
      <c r="B410" s="5">
        <v>8401014</v>
      </c>
      <c r="C410" s="5" t="s">
        <v>10</v>
      </c>
      <c r="D410" s="5" t="s">
        <v>21</v>
      </c>
      <c r="E410" s="8" t="s">
        <v>241</v>
      </c>
      <c r="F410" s="5">
        <v>1</v>
      </c>
      <c r="G410" s="6">
        <v>2.1890000000000001</v>
      </c>
      <c r="H410" s="6">
        <f t="shared" si="6"/>
        <v>2.1890000000000001</v>
      </c>
      <c r="I410" s="5" t="s">
        <v>13</v>
      </c>
      <c r="J410" s="7"/>
      <c r="K410" s="7"/>
    </row>
    <row r="411" spans="1:11" ht="15.75" thickBot="1" x14ac:dyDescent="0.3">
      <c r="F411" s="3">
        <f>SUM(F2:F410)</f>
        <v>886</v>
      </c>
      <c r="G411" s="4"/>
      <c r="H411" s="4">
        <f>SUM(H2:H410)</f>
        <v>19328.468999999997</v>
      </c>
      <c r="I411" s="3"/>
    </row>
    <row r="412" spans="1:11" ht="15.75" x14ac:dyDescent="0.25">
      <c r="F412" s="12"/>
      <c r="G412" s="13" t="s">
        <v>413</v>
      </c>
      <c r="H412" s="14">
        <v>9300</v>
      </c>
      <c r="I412" s="15"/>
    </row>
    <row r="413" spans="1:11" ht="16.5" thickBot="1" x14ac:dyDescent="0.3">
      <c r="F413" s="16"/>
      <c r="G413" s="17"/>
      <c r="H413" s="18" t="s">
        <v>414</v>
      </c>
      <c r="I413" s="19"/>
    </row>
    <row r="417" spans="2:5" x14ac:dyDescent="0.25">
      <c r="B417" s="20" t="s">
        <v>415</v>
      </c>
      <c r="C417" s="20"/>
      <c r="D417" s="20"/>
      <c r="E417" s="20"/>
    </row>
    <row r="418" spans="2:5" x14ac:dyDescent="0.25">
      <c r="B418" s="20"/>
      <c r="C418" s="20"/>
      <c r="D418" s="20"/>
      <c r="E418" s="20"/>
    </row>
    <row r="419" spans="2:5" x14ac:dyDescent="0.25">
      <c r="B419" s="20"/>
      <c r="C419" s="20"/>
      <c r="D419" s="20"/>
      <c r="E419" s="20"/>
    </row>
    <row r="420" spans="2:5" x14ac:dyDescent="0.25">
      <c r="B420" s="20"/>
      <c r="C420" s="20"/>
      <c r="D420" s="20"/>
      <c r="E420" s="20"/>
    </row>
  </sheetData>
  <sortState ref="A2:I410">
    <sortCondition ref="E1"/>
  </sortState>
  <mergeCells count="1">
    <mergeCell ref="B417:E420"/>
  </mergeCell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:E16" r:id="rId14" display="Animal Adventure Bear Stuffed Animal"/>
    <hyperlink ref="E17" r:id="rId15"/>
    <hyperlink ref="E18:E19" r:id="rId16" display="Animal Adventure Bunnycorn - Stuffed Animal"/>
    <hyperlink ref="E20:E21" r:id="rId17" display="Animal Adventure Chick Stuffed Animal"/>
    <hyperlink ref="E22" r:id="rId18"/>
    <hyperlink ref="E23" r:id="rId19"/>
    <hyperlink ref="E24" r:id="rId20"/>
    <hyperlink ref="E25" r:id="rId21"/>
    <hyperlink ref="E26" r:id="rId22"/>
    <hyperlink ref="E27" r:id="rId23"/>
    <hyperlink ref="E28" r:id="rId24"/>
    <hyperlink ref="E29" r:id="rId25"/>
    <hyperlink ref="E30" r:id="rId26"/>
    <hyperlink ref="E31" r:id="rId27"/>
    <hyperlink ref="E32" r:id="rId28"/>
    <hyperlink ref="E33" r:id="rId29"/>
    <hyperlink ref="E34" r:id="rId30"/>
    <hyperlink ref="E35" r:id="rId31"/>
    <hyperlink ref="E36:E37" r:id="rId32" display="Bakugan Geogan, Amphrog, Geogan Rising Collectible Action Figure and Trading Cards"/>
    <hyperlink ref="E38" r:id="rId33"/>
    <hyperlink ref="E39:E40" r:id="rId34" display="Bakugan Party Cubbo Pack"/>
    <hyperlink ref="E41" r:id="rId35"/>
    <hyperlink ref="E42" r:id="rId36"/>
    <hyperlink ref="E43" r:id="rId37"/>
    <hyperlink ref="E44" r:id="rId38"/>
    <hyperlink ref="E45" r:id="rId39"/>
    <hyperlink ref="E46" r:id="rId40"/>
    <hyperlink ref="E47" r:id="rId41"/>
    <hyperlink ref="E48" r:id="rId42"/>
    <hyperlink ref="E49" r:id="rId43"/>
    <hyperlink ref="E50" r:id="rId44"/>
    <hyperlink ref="E51" r:id="rId45"/>
    <hyperlink ref="E52" r:id="rId46"/>
    <hyperlink ref="E53" r:id="rId47"/>
    <hyperlink ref="E54" r:id="rId48"/>
    <hyperlink ref="E55" r:id="rId49"/>
    <hyperlink ref="E56" r:id="rId50"/>
    <hyperlink ref="E57" r:id="rId51"/>
    <hyperlink ref="E58" r:id="rId52"/>
    <hyperlink ref="E59" r:id="rId53"/>
    <hyperlink ref="E60:E61" r:id="rId54" display="Barbie: Big City, Big Dreams Barbie &quot;Brooklyn&quot; Roberts Doll  - Shimmery Top and Skirt"/>
    <hyperlink ref="E62" r:id="rId55"/>
    <hyperlink ref="E63" r:id="rId56"/>
    <hyperlink ref="E64" r:id="rId57"/>
    <hyperlink ref="E65" r:id="rId58"/>
    <hyperlink ref="E66" r:id="rId59"/>
    <hyperlink ref="E67" r:id="rId60"/>
    <hyperlink ref="E68" r:id="rId61"/>
    <hyperlink ref="E69" r:id="rId62"/>
    <hyperlink ref="E70" r:id="rId63"/>
    <hyperlink ref="E71" r:id="rId64"/>
    <hyperlink ref="E72" r:id="rId65"/>
    <hyperlink ref="E73" r:id="rId66"/>
    <hyperlink ref="E74:E75" r:id="rId67" display="Callaway HEX Diablo Golf Balls - 12pk  "/>
    <hyperlink ref="E76" r:id="rId68"/>
    <hyperlink ref="E77" r:id="rId69"/>
    <hyperlink ref="E78" r:id="rId70"/>
    <hyperlink ref="E79" r:id="rId71"/>
    <hyperlink ref="E80" r:id="rId72"/>
    <hyperlink ref="E81" r:id="rId73"/>
    <hyperlink ref="E82" r:id="rId74"/>
    <hyperlink ref="E83" r:id="rId75"/>
    <hyperlink ref="E84" r:id="rId76"/>
    <hyperlink ref="E85:E87" r:id="rId77" display="Compound Kings Butter Crusher Sensory Set  "/>
    <hyperlink ref="E88" r:id="rId78"/>
    <hyperlink ref="E89" r:id="rId79"/>
    <hyperlink ref="E90" r:id="rId80"/>
    <hyperlink ref="E91" r:id="rId81"/>
    <hyperlink ref="E92" r:id="rId82"/>
    <hyperlink ref="E93" r:id="rId83"/>
    <hyperlink ref="E94:E95" r:id="rId84" display="CuteTitos Partyitos Surprise Stuffed Animal"/>
    <hyperlink ref="E96" r:id="rId85"/>
    <hyperlink ref="E97:E98" r:id="rId86" display="DC Comics 4&quot; Action Figure Movie Assortment - Batman"/>
    <hyperlink ref="E99" r:id="rId87"/>
    <hyperlink ref="E100" r:id="rId88"/>
    <hyperlink ref="E101" r:id="rId89"/>
    <hyperlink ref="E102" r:id="rId90"/>
    <hyperlink ref="E103" r:id="rId91"/>
    <hyperlink ref="E104" r:id="rId92"/>
    <hyperlink ref="E105" r:id="rId93"/>
    <hyperlink ref="E106" r:id="rId94"/>
    <hyperlink ref="E107" r:id="rId95"/>
    <hyperlink ref="E108" r:id="rId96"/>
    <hyperlink ref="E109" r:id="rId97"/>
    <hyperlink ref="E110" r:id="rId98"/>
    <hyperlink ref="E111" r:id="rId99"/>
    <hyperlink ref="E112" r:id="rId100"/>
    <hyperlink ref="E113" r:id="rId101"/>
    <hyperlink ref="E114" r:id="rId102"/>
    <hyperlink ref="E115" r:id="rId103"/>
    <hyperlink ref="E116" r:id="rId104"/>
    <hyperlink ref="E117" r:id="rId105"/>
    <hyperlink ref="E118" r:id="rId106"/>
    <hyperlink ref="E119" r:id="rId107"/>
    <hyperlink ref="E120" r:id="rId108"/>
    <hyperlink ref="E121" r:id="rId109"/>
    <hyperlink ref="E122" r:id="rId110"/>
    <hyperlink ref="E123" r:id="rId111"/>
    <hyperlink ref="E124" r:id="rId112"/>
    <hyperlink ref="E125" r:id="rId113"/>
    <hyperlink ref="E126" r:id="rId114"/>
    <hyperlink ref="E127" r:id="rId115"/>
    <hyperlink ref="E128" r:id="rId116"/>
    <hyperlink ref="E129" r:id="rId117"/>
    <hyperlink ref="E130" r:id="rId118"/>
    <hyperlink ref="E131" r:id="rId119"/>
    <hyperlink ref="E132" r:id="rId120"/>
    <hyperlink ref="E133" r:id="rId121"/>
    <hyperlink ref="E134" r:id="rId122"/>
    <hyperlink ref="E135" r:id="rId123"/>
    <hyperlink ref="E136" r:id="rId124"/>
    <hyperlink ref="E137" r:id="rId125"/>
    <hyperlink ref="E138" r:id="rId126"/>
    <hyperlink ref="E139" r:id="rId127"/>
    <hyperlink ref="E140" r:id="rId128"/>
    <hyperlink ref="E141" r:id="rId129"/>
    <hyperlink ref="E142" r:id="rId130"/>
    <hyperlink ref="E143" r:id="rId131"/>
    <hyperlink ref="E144" r:id="rId132"/>
    <hyperlink ref="E145" r:id="rId133"/>
    <hyperlink ref="E148" r:id="rId134"/>
    <hyperlink ref="E146:E147" r:id="rId135" display="Fisher-Price Imaginext Jurassic World Raptor Trainer Owen Set  "/>
    <hyperlink ref="E149" r:id="rId136"/>
    <hyperlink ref="E150" r:id="rId137"/>
    <hyperlink ref="E151" r:id="rId138"/>
    <hyperlink ref="E152" r:id="rId139"/>
    <hyperlink ref="E153" r:id="rId140"/>
    <hyperlink ref="E154" r:id="rId141"/>
    <hyperlink ref="E155" r:id="rId142"/>
    <hyperlink ref="E156" r:id="rId143"/>
    <hyperlink ref="E157" r:id="rId144"/>
    <hyperlink ref="E158" r:id="rId145"/>
    <hyperlink ref="E159" r:id="rId146"/>
    <hyperlink ref="E160" r:id="rId147"/>
    <hyperlink ref="E161" r:id="rId148"/>
    <hyperlink ref="E162:E163" r:id="rId149" display="Grape Escape Game"/>
    <hyperlink ref="E164" r:id="rId150"/>
    <hyperlink ref="E165" r:id="rId151"/>
    <hyperlink ref="E166" r:id="rId152"/>
    <hyperlink ref="E167" r:id="rId153"/>
    <hyperlink ref="E168" r:id="rId154"/>
    <hyperlink ref="E169" r:id="rId155"/>
    <hyperlink ref="E170" r:id="rId156"/>
    <hyperlink ref="E171" r:id="rId157"/>
    <hyperlink ref="E172" r:id="rId158"/>
    <hyperlink ref="E173" r:id="rId159"/>
    <hyperlink ref="E174" r:id="rId160"/>
    <hyperlink ref="E175" r:id="rId161"/>
    <hyperlink ref="E176" r:id="rId162"/>
    <hyperlink ref="E177" r:id="rId163"/>
    <hyperlink ref="E178" r:id="rId164"/>
    <hyperlink ref="E179" r:id="rId165"/>
    <hyperlink ref="E180" r:id="rId166"/>
    <hyperlink ref="E181" r:id="rId167"/>
    <hyperlink ref="E182" r:id="rId168"/>
    <hyperlink ref="E183" r:id="rId169"/>
    <hyperlink ref="E184:E185" r:id="rId170" display="Kinetic Sand Burried Treasure"/>
    <hyperlink ref="E186" r:id="rId171"/>
    <hyperlink ref="E187" r:id="rId172"/>
    <hyperlink ref="E188" r:id="rId173"/>
    <hyperlink ref="E189" r:id="rId174"/>
    <hyperlink ref="E190" r:id="rId175"/>
    <hyperlink ref="E191" r:id="rId176"/>
    <hyperlink ref="E192:E194" r:id="rId177" display="Like Nastya Figures - Nastya's Favorite Things Series 1"/>
    <hyperlink ref="E195" r:id="rId178"/>
    <hyperlink ref="E196" r:id="rId179"/>
    <hyperlink ref="E197" r:id="rId180"/>
    <hyperlink ref="E198" r:id="rId181"/>
    <hyperlink ref="E199" r:id="rId182"/>
    <hyperlink ref="E200" r:id="rId183"/>
    <hyperlink ref="E201" r:id="rId184"/>
    <hyperlink ref="E202" r:id="rId185"/>
    <hyperlink ref="E203" r:id="rId186"/>
    <hyperlink ref="E204" r:id="rId187"/>
    <hyperlink ref="E205" r:id="rId188"/>
    <hyperlink ref="E206" r:id="rId189"/>
    <hyperlink ref="E207" r:id="rId190"/>
    <hyperlink ref="E208" r:id="rId191"/>
    <hyperlink ref="E209" r:id="rId192"/>
    <hyperlink ref="E210" r:id="rId193"/>
    <hyperlink ref="E211" r:id="rId194"/>
    <hyperlink ref="E212" r:id="rId195"/>
    <hyperlink ref="E213" r:id="rId196"/>
    <hyperlink ref="E214" r:id="rId197"/>
    <hyperlink ref="E215" r:id="rId198"/>
    <hyperlink ref="E216" r:id="rId199"/>
    <hyperlink ref="E217:E218" r:id="rId200" display="LOL SurpriseÂ TweensÂ FashionÂ DollÂ Cherry B.B. with 15Â Surprises"/>
    <hyperlink ref="E219" r:id="rId201"/>
    <hyperlink ref="E220:E221" r:id="rId202" display="Love, Diana 6'' Princess of Play Mashup Doll"/>
    <hyperlink ref="E222" r:id="rId203"/>
    <hyperlink ref="E223" r:id="rId204"/>
    <hyperlink ref="E224" r:id="rId205"/>
    <hyperlink ref="E225" r:id="rId206"/>
    <hyperlink ref="E226" r:id="rId207"/>
    <hyperlink ref="E227" r:id="rId208"/>
    <hyperlink ref="E228" r:id="rId209"/>
    <hyperlink ref="E229" r:id="rId210"/>
    <hyperlink ref="E230" r:id="rId211"/>
    <hyperlink ref="E231" r:id="rId212"/>
    <hyperlink ref="E232:E233" r:id="rId213" display="Marvel Legends Series Eternals Kro Action Figure"/>
    <hyperlink ref="E234" r:id="rId214"/>
    <hyperlink ref="E235" r:id="rId215"/>
    <hyperlink ref="E236" r:id="rId216"/>
    <hyperlink ref="E237" r:id="rId217"/>
    <hyperlink ref="E238" r:id="rId218"/>
    <hyperlink ref="E239" r:id="rId219"/>
    <hyperlink ref="E240" r:id="rId220"/>
    <hyperlink ref="E241" r:id="rId221"/>
    <hyperlink ref="E242" r:id="rId222"/>
    <hyperlink ref="E243" r:id="rId223"/>
    <hyperlink ref="E244" r:id="rId224"/>
    <hyperlink ref="E245" r:id="rId225"/>
    <hyperlink ref="E246" r:id="rId226"/>
    <hyperlink ref="E247:E248" r:id="rId227" display="Mindware Science Academy Squishy Ball Science Kit"/>
    <hyperlink ref="E249" r:id="rId228"/>
    <hyperlink ref="E250" r:id="rId229"/>
    <hyperlink ref="E251" r:id="rId230"/>
    <hyperlink ref="E252" r:id="rId231"/>
    <hyperlink ref="E253" r:id="rId232"/>
    <hyperlink ref="E254" r:id="rId233"/>
    <hyperlink ref="E255" r:id="rId234"/>
    <hyperlink ref="E256" r:id="rId235"/>
    <hyperlink ref="E257" r:id="rId236"/>
    <hyperlink ref="E258:E259" r:id="rId237" display="My Little Pony: A New Generation Shining Adventures Collection (Target Exclusive)"/>
    <hyperlink ref="E260" r:id="rId238"/>
    <hyperlink ref="E261" r:id="rId239"/>
    <hyperlink ref="E262:E263" r:id="rId240" display="My Squishy Little Dumplings - Dee - Pink - by WowWee"/>
    <hyperlink ref="E264" r:id="rId241"/>
    <hyperlink ref="E265" r:id="rId242"/>
    <hyperlink ref="E266" r:id="rId243"/>
    <hyperlink ref="E267" r:id="rId244"/>
    <hyperlink ref="E268" r:id="rId245"/>
    <hyperlink ref="E269" r:id="rId246"/>
    <hyperlink ref="E270" r:id="rId247"/>
    <hyperlink ref="E271" r:id="rId248"/>
    <hyperlink ref="E272" r:id="rId249"/>
    <hyperlink ref="E273" r:id="rId250"/>
    <hyperlink ref="E274" r:id="rId251"/>
    <hyperlink ref="E275" r:id="rId252"/>
    <hyperlink ref="E276" r:id="rId253"/>
    <hyperlink ref="E277" r:id="rId254"/>
    <hyperlink ref="E278" r:id="rId255"/>
    <hyperlink ref="E279" r:id="rId256"/>
    <hyperlink ref="E280" r:id="rId257"/>
    <hyperlink ref="E281:E284" r:id="rId258" display="NERF Sports Nerfoop - Black"/>
    <hyperlink ref="E285:E286" r:id="rId259" display="New Balance Trekking Poles - Black"/>
    <hyperlink ref="E287" r:id="rId260"/>
    <hyperlink ref="E288" r:id="rId261"/>
    <hyperlink ref="E289:E290" r:id="rId262" display="Our Generation Fashion Play Set for 18&quot; Dolls - Fine in Floral  "/>
    <hyperlink ref="E291" r:id="rId263"/>
    <hyperlink ref="E292" r:id="rId264"/>
    <hyperlink ref="E293" r:id="rId265"/>
    <hyperlink ref="E294" r:id="rId266"/>
    <hyperlink ref="E295" r:id="rId267"/>
    <hyperlink ref="E296" r:id="rId268"/>
    <hyperlink ref="E297" r:id="rId269"/>
    <hyperlink ref="E298" r:id="rId270"/>
    <hyperlink ref="E299" r:id="rId271"/>
    <hyperlink ref="E300" r:id="rId272"/>
    <hyperlink ref="E301" r:id="rId273"/>
    <hyperlink ref="E302" r:id="rId274"/>
    <hyperlink ref="E303" r:id="rId275"/>
    <hyperlink ref="E304" r:id="rId276"/>
    <hyperlink ref="E305" r:id="rId277"/>
    <hyperlink ref="E306" r:id="rId278"/>
    <hyperlink ref="E307" r:id="rId279"/>
    <hyperlink ref="E308" r:id="rId280"/>
    <hyperlink ref="E309" r:id="rId281"/>
    <hyperlink ref="E310" r:id="rId282"/>
    <hyperlink ref="E311" r:id="rId283"/>
    <hyperlink ref="E312:E313" r:id="rId284" display="Play-Doh Slime Dino Crew Eggs and Dinosaur Bones Brontosaurus"/>
    <hyperlink ref="E314" r:id="rId285"/>
    <hyperlink ref="E315" r:id="rId286"/>
    <hyperlink ref="E316" r:id="rId287"/>
    <hyperlink ref="E317" r:id="rId288"/>
    <hyperlink ref="E318" r:id="rId289"/>
    <hyperlink ref="E319" r:id="rId290"/>
    <hyperlink ref="E320" r:id="rId291"/>
    <hyperlink ref="E321" r:id="rId292"/>
    <hyperlink ref="E322" r:id="rId293"/>
    <hyperlink ref="E323" r:id="rId294"/>
    <hyperlink ref="E324" r:id="rId295"/>
    <hyperlink ref="E325" r:id="rId296"/>
    <hyperlink ref="E326:E327" r:id="rId297" display="Purse Pets Fluffy Cat"/>
    <hyperlink ref="E328" r:id="rId298"/>
    <hyperlink ref="E329" r:id="rId299"/>
    <hyperlink ref="E330" r:id="rId300"/>
    <hyperlink ref="E331" r:id="rId301"/>
    <hyperlink ref="E332" r:id="rId302"/>
    <hyperlink ref="E333" r:id="rId303"/>
    <hyperlink ref="E334" r:id="rId304"/>
    <hyperlink ref="E335" r:id="rId305"/>
    <hyperlink ref="E336" r:id="rId306"/>
    <hyperlink ref="E337" r:id="rId307"/>
    <hyperlink ref="E338" r:id="rId308"/>
    <hyperlink ref="E339" r:id="rId309"/>
    <hyperlink ref="E340" r:id="rId310"/>
    <hyperlink ref="E341" r:id="rId311"/>
    <hyperlink ref="E342" r:id="rId312"/>
    <hyperlink ref="E343:E344" r:id="rId313" display="Rock N Roller Skate Girl Lightning Luna Fashion Doll"/>
    <hyperlink ref="E345" r:id="rId314"/>
    <hyperlink ref="E346" r:id="rId315"/>
    <hyperlink ref="E347" r:id="rId316"/>
    <hyperlink ref="E348" r:id="rId317"/>
    <hyperlink ref="E349" r:id="rId318"/>
    <hyperlink ref="E350" r:id="rId319"/>
    <hyperlink ref="E351" r:id="rId320"/>
    <hyperlink ref="E352" r:id="rId321"/>
    <hyperlink ref="E353" r:id="rId322"/>
    <hyperlink ref="E354" r:id="rId323"/>
    <hyperlink ref="E355" r:id="rId324"/>
    <hyperlink ref="E356" r:id="rId325"/>
    <hyperlink ref="E357" r:id="rId326"/>
    <hyperlink ref="E358" r:id="rId327"/>
    <hyperlink ref="E359" r:id="rId328"/>
    <hyperlink ref="E360:E361" r:id="rId329" display="Squishmallows Anastasia the Axolotl 20&quot; Plush"/>
    <hyperlink ref="E362" r:id="rId330"/>
    <hyperlink ref="E363" r:id="rId331"/>
    <hyperlink ref="E364" r:id="rId332"/>
    <hyperlink ref="E365" r:id="rId333"/>
    <hyperlink ref="E366" r:id="rId334"/>
    <hyperlink ref="E367" r:id="rId335"/>
    <hyperlink ref="E368" r:id="rId336"/>
    <hyperlink ref="E369" r:id="rId337"/>
    <hyperlink ref="E370" r:id="rId338"/>
    <hyperlink ref="E371" r:id="rId339"/>
    <hyperlink ref="E372" r:id="rId340"/>
    <hyperlink ref="E373" r:id="rId341"/>
    <hyperlink ref="E374" r:id="rId342"/>
    <hyperlink ref="E375" r:id="rId343"/>
    <hyperlink ref="E376:E377" r:id="rId344" display="Taco Bell Game"/>
    <hyperlink ref="E378" r:id="rId345"/>
    <hyperlink ref="E379" r:id="rId346"/>
    <hyperlink ref="E380" r:id="rId347"/>
    <hyperlink ref="E381" r:id="rId348"/>
    <hyperlink ref="E382" r:id="rId349"/>
    <hyperlink ref="E383" r:id="rId350"/>
    <hyperlink ref="E384" r:id="rId351"/>
    <hyperlink ref="E385" r:id="rId352"/>
    <hyperlink ref="E386" r:id="rId353"/>
    <hyperlink ref="E387" r:id="rId354"/>
    <hyperlink ref="E388" r:id="rId355"/>
    <hyperlink ref="E389" r:id="rId356"/>
    <hyperlink ref="E390" r:id="rId357"/>
    <hyperlink ref="E391" r:id="rId358"/>
    <hyperlink ref="E392" r:id="rId359"/>
    <hyperlink ref="E393" r:id="rId360"/>
    <hyperlink ref="E394" r:id="rId361"/>
    <hyperlink ref="E395" r:id="rId362"/>
    <hyperlink ref="E396" r:id="rId363"/>
    <hyperlink ref="E397" r:id="rId364"/>
    <hyperlink ref="E398" r:id="rId365"/>
    <hyperlink ref="E399" r:id="rId366"/>
    <hyperlink ref="E400" r:id="rId367"/>
    <hyperlink ref="E401" r:id="rId368"/>
    <hyperlink ref="E402" r:id="rId369"/>
    <hyperlink ref="E403" r:id="rId370"/>
    <hyperlink ref="E404" r:id="rId371"/>
    <hyperlink ref="E405" r:id="rId372"/>
    <hyperlink ref="E406" r:id="rId373"/>
    <hyperlink ref="E407" r:id="rId374"/>
    <hyperlink ref="E408" r:id="rId375"/>
    <hyperlink ref="E409:E410" r:id="rId376" display="ZURU Glove-A-Bubbles Bubble Maker"/>
  </hyperlinks>
  <pageMargins left="0.7" right="0.7" top="0.75" bottom="0.75" header="0.3" footer="0.3"/>
  <pageSetup scale="42" orientation="portrait" horizontalDpi="0" verticalDpi="0" r:id="rId3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TOYS - LOT#TGT80444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Dators</cp:lastModifiedBy>
  <dcterms:created xsi:type="dcterms:W3CDTF">2022-09-19T20:15:10Z</dcterms:created>
  <dcterms:modified xsi:type="dcterms:W3CDTF">2022-09-21T08:25:17Z</dcterms:modified>
</cp:coreProperties>
</file>